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39.xml" ContentType="application/vnd.openxmlformats-officedocument.drawing+xml"/>
  <Override PartName="/xl/drawings/drawing38.xml" ContentType="application/vnd.openxmlformats-officedocument.drawing+xml"/>
  <Override PartName="/xl/drawings/drawing37.xml" ContentType="application/vnd.openxmlformats-officedocument.drawing+xml"/>
  <Override PartName="/xl/drawings/drawing36.xml" ContentType="application/vnd.openxmlformats-officedocument.drawing+xml"/>
  <Override PartName="/xl/worksheets/sheet1.xml" ContentType="application/vnd.openxmlformats-officedocument.spreadsheetml.worksheet+xml"/>
  <Override PartName="/xl/drawings/drawing34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3.xml" ContentType="application/vnd.openxmlformats-officedocument.drawing+xml"/>
  <Override PartName="/xl/drawings/drawing35.xml" ContentType="application/vnd.openxmlformats-officedocument.drawing+xml"/>
  <Override PartName="/xl/worksheets/sheet38.xml" ContentType="application/vnd.openxmlformats-officedocument.spreadsheetml.worksheet+xml"/>
  <Override PartName="/xl/worksheets/sheet28.xml" ContentType="application/vnd.openxmlformats-officedocument.spreadsheetml.worksheet+xml"/>
  <Override PartName="/xl/drawings/drawing7.xml" ContentType="application/vnd.openxmlformats-officedocument.drawing+xml"/>
  <Override PartName="/xl/worksheets/sheet29.xml" ContentType="application/vnd.openxmlformats-officedocument.spreadsheetml.worksheet+xml"/>
  <Override PartName="/xl/drawings/drawing6.xml" ContentType="application/vnd.openxmlformats-officedocument.drawing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worksheets/sheet31.xml" ContentType="application/vnd.openxmlformats-officedocument.spreadsheetml.worksheet+xml"/>
  <Override PartName="/xl/drawings/drawing8.xml" ContentType="application/vnd.openxmlformats-officedocument.drawing+xml"/>
  <Override PartName="/xl/worksheets/sheet27.xml" ContentType="application/vnd.openxmlformats-officedocument.spreadsheetml.worksheet+xml"/>
  <Override PartName="/xl/drawings/drawing9.xml" ContentType="application/vnd.openxmlformats-officedocument.drawing+xml"/>
  <Override PartName="/xl/worksheets/sheet23.xml" ContentType="application/vnd.openxmlformats-officedocument.spreadsheetml.worksheet+xml"/>
  <Override PartName="/xl/drawings/drawing12.xml" ContentType="application/vnd.openxmlformats-officedocument.drawing+xml"/>
  <Override PartName="/xl/worksheets/sheet24.xml" ContentType="application/vnd.openxmlformats-officedocument.spreadsheetml.worksheet+xml"/>
  <Override PartName="/xl/drawings/drawing11.xml" ContentType="application/vnd.openxmlformats-officedocument.drawing+xml"/>
  <Override PartName="/xl/worksheets/sheet25.xml" ContentType="application/vnd.openxmlformats-officedocument.spreadsheetml.worksheet+xml"/>
  <Override PartName="/xl/drawings/drawing10.xml" ContentType="application/vnd.openxmlformats-officedocument.drawing+xml"/>
  <Override PartName="/xl/worksheets/sheet26.xml" ContentType="application/vnd.openxmlformats-officedocument.spreadsheetml.worksheet+xml"/>
  <Override PartName="/xl/drawings/drawing4.xml" ContentType="application/vnd.openxmlformats-officedocument.drawing+xml"/>
  <Override PartName="/xl/worksheets/sheet32.xml" ContentType="application/vnd.openxmlformats-officedocument.spreadsheetml.worksheet+xml"/>
  <Override PartName="/xl/drawings/drawing3.xml" ContentType="application/vnd.openxmlformats-officedocument.drawing+xml"/>
  <Override PartName="/xl/theme/theme1.xml" ContentType="application/vnd.openxmlformats-officedocument.theme+xml"/>
  <Override PartName="/xl/worksheets/sheet44.xml" ContentType="application/vnd.openxmlformats-officedocument.spreadsheetml.worksheet+xml"/>
  <Override PartName="/xl/worksheets/sheet43.xml" ContentType="application/vnd.openxmlformats-officedocument.spreadsheetml.worksheet+xml"/>
  <Override PartName="/xl/worksheets/sheet42.xml" ContentType="application/vnd.openxmlformats-officedocument.spreadsheetml.worksheet+xml"/>
  <Override PartName="/xl/worksheets/sheet41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6.xml" ContentType="application/vnd.openxmlformats-officedocument.spreadsheetml.worksheet+xml"/>
  <Override PartName="/xl/worksheets/sheet33.xml" ContentType="application/vnd.openxmlformats-officedocument.spreadsheetml.worksheet+xml"/>
  <Override PartName="/xl/drawings/drawing2.xml" ContentType="application/vnd.openxmlformats-officedocument.drawing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drawings/drawing1.xml" ContentType="application/vnd.openxmlformats-officedocument.drawing+xml"/>
  <Override PartName="/xl/worksheets/sheet37.xml" ContentType="application/vnd.openxmlformats-officedocument.spreadsheetml.workshee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8.xml" ContentType="application/vnd.openxmlformats-officedocument.drawing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27.xml" ContentType="application/vnd.openxmlformats-officedocument.drawing+xml"/>
  <Override PartName="/xl/worksheets/sheet13.xml" ContentType="application/vnd.openxmlformats-officedocument.spreadsheetml.worksheet+xml"/>
  <Override PartName="/xl/drawings/drawing26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worksheets/sheet9.xml" ContentType="application/vnd.openxmlformats-officedocument.spreadsheetml.worksheet+xml"/>
  <Override PartName="/xl/drawings/drawing3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31.xml" ContentType="application/vnd.openxmlformats-officedocument.drawing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7.xml" ContentType="application/vnd.openxmlformats-officedocument.drawing+xml"/>
  <Override PartName="/xl/worksheets/sheet20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19.xml" ContentType="application/vnd.openxmlformats-officedocument.drawing+xml"/>
  <Override PartName="/xl/drawings/drawing23.xml" ContentType="application/vnd.openxmlformats-officedocument.drawing+xml"/>
  <Override PartName="/xl/drawings/drawing21.xml" ContentType="application/vnd.openxmlformats-officedocument.drawing+xml"/>
  <Override PartName="/xl/drawings/drawing20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CPS\CPS23000 Commercial Development\2. Tenders\Tenders won\Sport Wales - data tables for surveys\Schools\Excel tables\Table C - National participation\"/>
    </mc:Choice>
  </mc:AlternateContent>
  <bookViews>
    <workbookView xWindow="0" yWindow="0" windowWidth="25200" windowHeight="12870" tabRatio="911"/>
  </bookViews>
  <sheets>
    <sheet name="Contents" sheetId="104" r:id="rId1"/>
    <sheet name="Technical information" sheetId="37" r:id="rId2"/>
    <sheet name="Table 1" sheetId="141" r:id="rId3"/>
    <sheet name="Table 2" sheetId="139" r:id="rId4"/>
    <sheet name="Table 3" sheetId="143" r:id="rId5"/>
    <sheet name="Table 4" sheetId="142" r:id="rId6"/>
    <sheet name="Table 5" sheetId="77" r:id="rId7"/>
    <sheet name="Table 6" sheetId="128" r:id="rId8"/>
    <sheet name="Table 7a" sheetId="63" r:id="rId9"/>
    <sheet name="Table 7b" sheetId="99" r:id="rId10"/>
    <sheet name="Table 8a" sheetId="98" r:id="rId11"/>
    <sheet name="Table 8b" sheetId="100" r:id="rId12"/>
    <sheet name="Table 9a" sheetId="97" r:id="rId13"/>
    <sheet name="Table 9b" sheetId="101" r:id="rId14"/>
    <sheet name="Table 10a" sheetId="96" r:id="rId15"/>
    <sheet name="Table 10b" sheetId="102" r:id="rId16"/>
    <sheet name="Table 11a" sheetId="105" r:id="rId17"/>
    <sheet name="Table 11b" sheetId="106" r:id="rId18"/>
    <sheet name="Table 11c" sheetId="107" r:id="rId19"/>
    <sheet name="Table 12a" sheetId="120" r:id="rId20"/>
    <sheet name="Table 12b" sheetId="124" r:id="rId21"/>
    <sheet name="Table 12c" sheetId="110" r:id="rId22"/>
    <sheet name="Table 13a" sheetId="122" r:id="rId23"/>
    <sheet name="Table 13b" sheetId="125" r:id="rId24"/>
    <sheet name="Table 13c" sheetId="116" r:id="rId25"/>
    <sheet name="Table 14a" sheetId="123" r:id="rId26"/>
    <sheet name="Table 14b" sheetId="126" r:id="rId27"/>
    <sheet name="Table 14c" sheetId="119" r:id="rId28"/>
    <sheet name="Table 15a" sheetId="121" r:id="rId29"/>
    <sheet name="Table 15b" sheetId="127" r:id="rId30"/>
    <sheet name="Table 15c" sheetId="113" r:id="rId31"/>
    <sheet name="Table 16" sheetId="130" r:id="rId32"/>
    <sheet name="Table 17a" sheetId="71" r:id="rId33"/>
    <sheet name="Table 17b" sheetId="73" r:id="rId34"/>
    <sheet name="Table 18" sheetId="75" r:id="rId35"/>
    <sheet name="Table 19" sheetId="103" r:id="rId36"/>
    <sheet name="Table P1" sheetId="131" r:id="rId37"/>
    <sheet name="Table P2" sheetId="132" r:id="rId38"/>
    <sheet name="Table P3" sheetId="144" r:id="rId39"/>
    <sheet name="Table P4" sheetId="145" r:id="rId40"/>
    <sheet name="Table S1" sheetId="133" r:id="rId41"/>
    <sheet name="Table S2" sheetId="134" r:id="rId42"/>
    <sheet name="Table S3" sheetId="146" r:id="rId43"/>
    <sheet name="Table S4" sheetId="147" r:id="rId44"/>
  </sheets>
  <definedNames>
    <definedName name="Q14.b" localSheetId="32">'Table 17a'!#REF!</definedName>
    <definedName name="Q15.a" localSheetId="32">'Table 17a'!#REF!</definedName>
    <definedName name="Q15.b" localSheetId="32">'Table 17a'!#REF!</definedName>
    <definedName name="Q16.b" localSheetId="32">'Table 17a'!#REF!</definedName>
    <definedName name="Q17.a" localSheetId="32">'Table 17a'!#REF!</definedName>
    <definedName name="Q17.b" localSheetId="32">'Table 17a'!#REF!</definedName>
    <definedName name="Q18.b" localSheetId="32">'Table 17a'!#REF!</definedName>
    <definedName name="Q19.a" localSheetId="32">'Table 17a'!#REF!</definedName>
    <definedName name="Q19.b" localSheetId="32">'Table 17a'!#REF!</definedName>
  </definedNames>
  <calcPr calcId="152511"/>
</workbook>
</file>

<file path=xl/calcChain.xml><?xml version="1.0" encoding="utf-8"?>
<calcChain xmlns="http://schemas.openxmlformats.org/spreadsheetml/2006/main">
  <c r="A63" i="103" l="1"/>
  <c r="A63" i="130"/>
  <c r="A63" i="121"/>
  <c r="A63" i="123"/>
  <c r="A63" i="122"/>
  <c r="A63" i="120"/>
  <c r="A63" i="105"/>
  <c r="A63" i="128"/>
  <c r="A63" i="143"/>
  <c r="A63" i="77"/>
</calcChain>
</file>

<file path=xl/sharedStrings.xml><?xml version="1.0" encoding="utf-8"?>
<sst xmlns="http://schemas.openxmlformats.org/spreadsheetml/2006/main" count="4187" uniqueCount="454">
  <si>
    <t>Table 16</t>
  </si>
  <si>
    <t>Attitudes to keeping healthy and safe</t>
  </si>
  <si>
    <t>Participation and enjoyment in learning</t>
  </si>
  <si>
    <t>Community involvement and decision making</t>
  </si>
  <si>
    <t xml:space="preserve">Social and life skills </t>
  </si>
  <si>
    <t>Sports club membership</t>
  </si>
  <si>
    <t>Any participation in sport in the last year, by setting</t>
  </si>
  <si>
    <t>Extracurricular sport</t>
  </si>
  <si>
    <t>Community club outside of school</t>
  </si>
  <si>
    <t xml:space="preserve"> - by sport</t>
  </si>
  <si>
    <t>Table 7a</t>
  </si>
  <si>
    <t>Table 8a</t>
  </si>
  <si>
    <t>Table 9a</t>
  </si>
  <si>
    <t>Table 7b</t>
  </si>
  <si>
    <t>Table 8b</t>
  </si>
  <si>
    <t>Table 9b</t>
  </si>
  <si>
    <t>Flintshire</t>
  </si>
  <si>
    <t>Wales</t>
  </si>
  <si>
    <t>North Wales</t>
  </si>
  <si>
    <t>All</t>
  </si>
  <si>
    <t>Males</t>
  </si>
  <si>
    <t>Females</t>
  </si>
  <si>
    <t>Unweighted base (all)</t>
  </si>
  <si>
    <t>Notes:</t>
  </si>
  <si>
    <t>a</t>
  </si>
  <si>
    <t>Unless otherwise stated, all measures refer to participation undertaken in that school year.</t>
  </si>
  <si>
    <t>b</t>
  </si>
  <si>
    <t>Geographical areas reported in these tables combine the following local authority areas:</t>
  </si>
  <si>
    <r>
      <t>North Wales office area:</t>
    </r>
    <r>
      <rPr>
        <sz val="11"/>
        <rFont val="Calibri"/>
        <family val="2"/>
        <scheme val="minor"/>
      </rPr>
      <t xml:space="preserve"> Isle of Anglesey, Conwy, Denbighshire, Flintshire, Gwynedd, Wrexham</t>
    </r>
  </si>
  <si>
    <r>
      <t xml:space="preserve">Mid &amp; West Wales office area: </t>
    </r>
    <r>
      <rPr>
        <sz val="11"/>
        <rFont val="Calibri"/>
        <family val="2"/>
        <scheme val="minor"/>
      </rPr>
      <t>Carmarthenshire, Ceredigion, Neath Port Talbot, Pembrokeshire, Powys, Swansea</t>
    </r>
  </si>
  <si>
    <r>
      <t>Central South Wales office area:</t>
    </r>
    <r>
      <rPr>
        <sz val="11"/>
        <rFont val="Calibri"/>
        <family val="2"/>
        <scheme val="minor"/>
      </rPr>
      <t xml:space="preserve"> Bridgend, Cardiff, Merthyr Tydfil, Rhondda Cynon Taf, Vale of Glamorgan</t>
    </r>
  </si>
  <si>
    <r>
      <t xml:space="preserve">South East Wales office area: </t>
    </r>
    <r>
      <rPr>
        <sz val="11"/>
        <rFont val="Calibri"/>
        <family val="2"/>
        <scheme val="minor"/>
      </rPr>
      <t>Blaenau Gwent, Caerphilly, Monmouthshire, Newport, Torfaen</t>
    </r>
  </si>
  <si>
    <r>
      <t xml:space="preserve">Rural North macro region: </t>
    </r>
    <r>
      <rPr>
        <sz val="11"/>
        <color indexed="8"/>
        <rFont val="Calibri"/>
        <family val="2"/>
        <scheme val="minor"/>
      </rPr>
      <t>Isle of Anglesey, Conwy, Denbighshire, Gwynedd.</t>
    </r>
  </si>
  <si>
    <r>
      <t>Rural Heartland macro region:</t>
    </r>
    <r>
      <rPr>
        <sz val="11"/>
        <color indexed="8"/>
        <rFont val="Calibri"/>
        <family val="2"/>
        <scheme val="minor"/>
      </rPr>
      <t xml:space="preserve"> Carmarthenshire, Ceredigion, Monmouthshire, Pembrokeshire, Powys.</t>
    </r>
  </si>
  <si>
    <r>
      <t>South Wales Valleys macro region:</t>
    </r>
    <r>
      <rPr>
        <sz val="11"/>
        <color indexed="8"/>
        <rFont val="Calibri"/>
        <family val="2"/>
        <scheme val="minor"/>
      </rPr>
      <t xml:space="preserve"> Blaenau Gwent, Caerphilly, Merthyr Tydfil, Neath Port Talbot, Rhondda Cynon Taf, Torfaen.</t>
    </r>
  </si>
  <si>
    <r>
      <t xml:space="preserve">Metropolitan Wales macro region: </t>
    </r>
    <r>
      <rPr>
        <sz val="11"/>
        <color indexed="8"/>
        <rFont val="Calibri"/>
        <family val="2"/>
        <scheme val="minor"/>
      </rPr>
      <t>Bridgend, Cardiff, Flintshire, Newport, Swansea, The Vale of Glamorgan, Wrexham.</t>
    </r>
  </si>
  <si>
    <t>Athletics</t>
  </si>
  <si>
    <t>Badminton</t>
  </si>
  <si>
    <t>Cricket</t>
  </si>
  <si>
    <t>Cycling</t>
  </si>
  <si>
    <t>Dance</t>
  </si>
  <si>
    <t>Golf</t>
  </si>
  <si>
    <t>Gymnastics</t>
  </si>
  <si>
    <t>Netball</t>
  </si>
  <si>
    <t>Squash</t>
  </si>
  <si>
    <t>Swimming</t>
  </si>
  <si>
    <t>Table tennis</t>
  </si>
  <si>
    <t>Tennis</t>
  </si>
  <si>
    <t>Trampolining</t>
  </si>
  <si>
    <t>Volleyball</t>
  </si>
  <si>
    <t>Dodgeball</t>
  </si>
  <si>
    <t>Sailing</t>
  </si>
  <si>
    <t>Surfing</t>
  </si>
  <si>
    <t>Rowing</t>
  </si>
  <si>
    <t>Adventurous activities</t>
  </si>
  <si>
    <t>Bowls (not ten-pin bowling)</t>
  </si>
  <si>
    <t>Wheelchair basketball</t>
  </si>
  <si>
    <t>Boccia</t>
  </si>
  <si>
    <t>Wheelchair rugby</t>
  </si>
  <si>
    <t>Other sports</t>
  </si>
  <si>
    <t>Other participation statistics</t>
  </si>
  <si>
    <t>Any setting (extracurricular, club or other setting)</t>
  </si>
  <si>
    <t>Table 14a</t>
  </si>
  <si>
    <t>Table 14b</t>
  </si>
  <si>
    <t>Any formal setting (extracurricular or club)</t>
  </si>
  <si>
    <t>Frequent participation in community sport outside of school (at least once a week)</t>
  </si>
  <si>
    <t>Basketball</t>
  </si>
  <si>
    <t>Football</t>
  </si>
  <si>
    <t>Hockey</t>
  </si>
  <si>
    <t>Martial Arts (e.g. Judo, Karate)</t>
  </si>
  <si>
    <t>Rugby</t>
  </si>
  <si>
    <t>How much do you enjoy PE lessons?</t>
  </si>
  <si>
    <t>How confident are you in trying new activities without worrying?</t>
  </si>
  <si>
    <t>Per cent</t>
  </si>
  <si>
    <t>- Always</t>
  </si>
  <si>
    <t>- Sometimes</t>
  </si>
  <si>
    <t>- Never</t>
  </si>
  <si>
    <t>How much do you think PE lessons and school sport help you to have a healthy lifestyle?</t>
  </si>
  <si>
    <t>How often do you feel comfortable taking part in PE lessons and school sport?</t>
  </si>
  <si>
    <t>Any participation in extracurricular sport in the past year</t>
  </si>
  <si>
    <t>How much do you enjoy doing sport in school clubs?</t>
  </si>
  <si>
    <t>- A lot</t>
  </si>
  <si>
    <t>- A little</t>
  </si>
  <si>
    <t>- Not at all</t>
  </si>
  <si>
    <t>Any participation in sport at a club outside of school in the last year</t>
  </si>
  <si>
    <t>- Very confident</t>
  </si>
  <si>
    <t>- Confident</t>
  </si>
  <si>
    <t>- Not very confident</t>
  </si>
  <si>
    <t>- Not confident at all</t>
  </si>
  <si>
    <t>Overall, since you have been in [Year x], have you represented your school in a sports match or competition against another school?</t>
  </si>
  <si>
    <t>- Yes</t>
  </si>
  <si>
    <t>- No</t>
  </si>
  <si>
    <t>- Don't know</t>
  </si>
  <si>
    <t>How much do you enjoy doing sport when you are not at school?</t>
  </si>
  <si>
    <t>- I don`t do sport when I`m not at school</t>
  </si>
  <si>
    <t>Other settings outside of school</t>
  </si>
  <si>
    <t xml:space="preserve"> Value is suppressed due to small cell size (i.e. &lt; 30 people answered that question)</t>
  </si>
  <si>
    <t>-</t>
  </si>
  <si>
    <t>CV ≥ 20</t>
  </si>
  <si>
    <t xml:space="preserve"> Estimate is not reliable or CV is not available</t>
  </si>
  <si>
    <t>10 ≤ CV &lt; 20</t>
  </si>
  <si>
    <t xml:space="preserve"> Estimate is considered acceptable</t>
  </si>
  <si>
    <t>5 ≤ CV &lt; 10</t>
  </si>
  <si>
    <t xml:space="preserve"> Estimate is reasonably precise</t>
  </si>
  <si>
    <t>0 ≤ CV &lt; 5</t>
  </si>
  <si>
    <t xml:space="preserve"> Estimate is precise</t>
  </si>
  <si>
    <t>Quality of statistics</t>
  </si>
  <si>
    <t>Metropolitan Wales</t>
  </si>
  <si>
    <t>South Wales Valleys</t>
  </si>
  <si>
    <t>Rural Heartland</t>
  </si>
  <si>
    <t>Rural North</t>
  </si>
  <si>
    <t>South East Wales</t>
  </si>
  <si>
    <t>Central South Wales</t>
  </si>
  <si>
    <t>Mid &amp; West Wales</t>
  </si>
  <si>
    <t>Newport</t>
  </si>
  <si>
    <t>Monmouthshire</t>
  </si>
  <si>
    <t>Torfaen</t>
  </si>
  <si>
    <t>Blaenau Gwent</t>
  </si>
  <si>
    <t>Caerphilly</t>
  </si>
  <si>
    <t>Merthyr Tydfil</t>
  </si>
  <si>
    <t>Cardiff</t>
  </si>
  <si>
    <t>Vale of Glamorgan</t>
  </si>
  <si>
    <t>Bridgend</t>
  </si>
  <si>
    <t>Neath Port Talbot</t>
  </si>
  <si>
    <t>Swansea</t>
  </si>
  <si>
    <t>Carmarthenshire</t>
  </si>
  <si>
    <t>Pembrokeshire</t>
  </si>
  <si>
    <t>Ceredigion</t>
  </si>
  <si>
    <t>Powys</t>
  </si>
  <si>
    <t>Wrexham</t>
  </si>
  <si>
    <t>Denbighshire</t>
  </si>
  <si>
    <t>Conwy</t>
  </si>
  <si>
    <t>Gwynedd</t>
  </si>
  <si>
    <t>Isle of Anglesey</t>
  </si>
  <si>
    <t>Years 3 to 6</t>
  </si>
  <si>
    <t>Years 7 to 11</t>
  </si>
  <si>
    <t>Betsi Cadwaladr University Health Board</t>
  </si>
  <si>
    <t>Powys Teaching Health Board</t>
  </si>
  <si>
    <t>Hywel Dda Health Board</t>
  </si>
  <si>
    <t>Cwm Taf Health Board</t>
  </si>
  <si>
    <t>Abertawe Bro Morgannwg University Health Board</t>
  </si>
  <si>
    <t>Cardiff &amp; Vale Health Board</t>
  </si>
  <si>
    <t>Aneurin Bevan Health Board</t>
  </si>
  <si>
    <t>Triathlon</t>
  </si>
  <si>
    <t>Agree strongly</t>
  </si>
  <si>
    <t>Agree slightly</t>
  </si>
  <si>
    <t>Neither agree nor disagree</t>
  </si>
  <si>
    <t>Disagree slightly</t>
  </si>
  <si>
    <t>Disagree strongly</t>
  </si>
  <si>
    <t>More time should be devoted to P.E. at my school</t>
  </si>
  <si>
    <t>More time should be devoted to extracurricular sport at my school</t>
  </si>
  <si>
    <r>
      <rPr>
        <b/>
        <sz val="16"/>
        <color theme="1"/>
        <rFont val="Calibri"/>
        <family val="2"/>
        <scheme val="minor"/>
      </rPr>
      <t>Table P2:</t>
    </r>
    <r>
      <rPr>
        <sz val="16"/>
        <color theme="1"/>
        <rFont val="Calibri"/>
        <family val="2"/>
        <scheme val="minor"/>
      </rPr>
      <t xml:space="preserve"> PE coordinators - opinions of PE provision, resources and support</t>
    </r>
  </si>
  <si>
    <t>Cardiff &amp; Vale University Health Board</t>
  </si>
  <si>
    <r>
      <rPr>
        <b/>
        <sz val="16"/>
        <color theme="1"/>
        <rFont val="Calibri"/>
        <family val="2"/>
        <scheme val="minor"/>
      </rPr>
      <t>Table P1:</t>
    </r>
    <r>
      <rPr>
        <sz val="16"/>
        <color theme="1"/>
        <rFont val="Calibri"/>
        <family val="2"/>
        <scheme val="minor"/>
      </rPr>
      <t xml:space="preserve"> Time allocated for curricular Physical Education (PE)</t>
    </r>
  </si>
  <si>
    <r>
      <rPr>
        <b/>
        <sz val="16"/>
        <color theme="1"/>
        <rFont val="Calibri"/>
        <family val="2"/>
        <scheme val="minor"/>
      </rPr>
      <t>Table S1:</t>
    </r>
    <r>
      <rPr>
        <sz val="16"/>
        <color theme="1"/>
        <rFont val="Calibri"/>
        <family val="2"/>
        <scheme val="minor"/>
      </rPr>
      <t xml:space="preserve"> Time allocated for curricular Physical Education (PE)</t>
    </r>
  </si>
  <si>
    <t>I would do more sport if …</t>
  </si>
  <si>
    <t xml:space="preserve"> - by area</t>
  </si>
  <si>
    <t>Table P1</t>
  </si>
  <si>
    <t>Table P2</t>
  </si>
  <si>
    <t>Table S1</t>
  </si>
  <si>
    <t>Table S2</t>
  </si>
  <si>
    <t>Time allocated for curricular Physical Education (PE) in primary schools (school years 3 to 6)</t>
  </si>
  <si>
    <t>Time allocated for curricular Physical Education (PE) in primary schools (school years 7 to 11)</t>
  </si>
  <si>
    <t>PE coordinators in primary schools - opinions of PE provision, resources and support</t>
  </si>
  <si>
    <t>Heads of PE in secondary schools - opinions of PE provision, resources and support</t>
  </si>
  <si>
    <r>
      <rPr>
        <b/>
        <sz val="16"/>
        <color theme="1"/>
        <rFont val="Calibri"/>
        <family val="2"/>
        <scheme val="minor"/>
      </rPr>
      <t>Table S2:</t>
    </r>
    <r>
      <rPr>
        <sz val="16"/>
        <color theme="1"/>
        <rFont val="Calibri"/>
        <family val="2"/>
        <scheme val="minor"/>
      </rPr>
      <t xml:space="preserve"> Heads of PE - opinions of PE provision, resources and support</t>
    </r>
  </si>
  <si>
    <t>Technical notes about these tables</t>
  </si>
  <si>
    <t>Robustness of estimates</t>
  </si>
  <si>
    <t xml:space="preserve">To ensure that the School Sport Survey estimates quoted in this bulletin are robust, we have calculated the coefficient of variation (CV) for each estimate. </t>
  </si>
  <si>
    <t>Results are colour coded according to the CV for each estimate as follows.</t>
  </si>
  <si>
    <r>
      <t xml:space="preserve"> Value is suppressed due to small cell size (i.e. &lt; 30 people answered that question) </t>
    </r>
    <r>
      <rPr>
        <i/>
        <sz val="11"/>
        <rFont val="Calibri"/>
        <family val="2"/>
        <scheme val="minor"/>
      </rPr>
      <t>(does not apply for provision statistics)</t>
    </r>
  </si>
  <si>
    <r>
      <t xml:space="preserve">The CV is calculated as the standard error multiplied by 100 and divided by the mean.  Estimates with a CV of 20% or more give an indication of the </t>
    </r>
    <r>
      <rPr>
        <i/>
        <sz val="11"/>
        <rFont val="Calibri"/>
        <family val="2"/>
        <scheme val="minor"/>
      </rPr>
      <t>prevalence</t>
    </r>
    <r>
      <rPr>
        <sz val="11"/>
        <rFont val="Calibri"/>
        <family val="2"/>
        <scheme val="minor"/>
      </rPr>
      <t xml:space="preserve"> of a measured phenomenon, but are not considered reliable for certain practical purposes, for example </t>
    </r>
    <r>
      <rPr>
        <i/>
        <sz val="11"/>
        <rFont val="Calibri"/>
        <family val="2"/>
        <scheme val="minor"/>
      </rPr>
      <t>precise comparisons</t>
    </r>
    <r>
      <rPr>
        <sz val="11"/>
        <rFont val="Calibri"/>
        <family val="2"/>
        <scheme val="minor"/>
      </rPr>
      <t xml:space="preserve"> with other statistics.</t>
    </r>
  </si>
  <si>
    <t>Water polo</t>
  </si>
  <si>
    <t>The same issue occurs for Tables 7a and 11, for community club participation. The quality of these statistics is unaffected.</t>
  </si>
  <si>
    <t xml:space="preserve">Statistics for Tables 6a and 10, for extracurricular participation, are calculated using different question sources. For a small number of schools, the percentage of </t>
  </si>
  <si>
    <t xml:space="preserve">young people who reported participating once a week is higher than the percentage who have participated at least once in the previous year, based on the </t>
  </si>
  <si>
    <t>sports that they played.</t>
  </si>
  <si>
    <t>Table P3</t>
  </si>
  <si>
    <t>Table P4</t>
  </si>
  <si>
    <t>Table S3</t>
  </si>
  <si>
    <t>Table S4</t>
  </si>
  <si>
    <t>v1.0</t>
  </si>
  <si>
    <t>School Sport Survey 2015: Headline results - Years 3 to 11</t>
  </si>
  <si>
    <t>How often do you feel that pupils’ ideas about PE and school sport are listened to?</t>
  </si>
  <si>
    <t xml:space="preserve"> </t>
  </si>
  <si>
    <t>Extracurricular and community club participation SPORT WALES TO CHECK WHETHER THIS OCCURS AGAIN</t>
  </si>
  <si>
    <t>No frequent activity</t>
  </si>
  <si>
    <t>Three times a week or more (Hooked)</t>
  </si>
  <si>
    <t>Gender</t>
  </si>
  <si>
    <t>Male</t>
  </si>
  <si>
    <t>Female</t>
  </si>
  <si>
    <t>Race</t>
  </si>
  <si>
    <t>White</t>
  </si>
  <si>
    <t>Mixed/Multiple ethnic groups</t>
  </si>
  <si>
    <t>Asian/Asian British</t>
  </si>
  <si>
    <t>Black/African/Caribbean/Black British</t>
  </si>
  <si>
    <t>Other ethnic group</t>
  </si>
  <si>
    <t>Year group</t>
  </si>
  <si>
    <t>Years 3 and 4</t>
  </si>
  <si>
    <t>Years 5 and 6</t>
  </si>
  <si>
    <t>Years 7 to 9</t>
  </si>
  <si>
    <t>Years 10 and 11</t>
  </si>
  <si>
    <t>Free School Meal  (FSM) quartile</t>
  </si>
  <si>
    <t>FSM 1 - (range/low free school meal eligibility)</t>
  </si>
  <si>
    <t>FSM 2</t>
  </si>
  <si>
    <t>FSM 3</t>
  </si>
  <si>
    <t>FSM 4 - (range/high level of free school meal eligibility)</t>
  </si>
  <si>
    <t>Canoeing or Kayaking</t>
  </si>
  <si>
    <t xml:space="preserve">Fitness classes (e.g. aerobics, yoga, circuits) </t>
  </si>
  <si>
    <t>Multi skills</t>
  </si>
  <si>
    <t>Rounders or Baseball or Softball</t>
  </si>
  <si>
    <t>Running or jogging</t>
  </si>
  <si>
    <t>Sitting volleyball</t>
  </si>
  <si>
    <t>Street sports (for example skateboarding)</t>
  </si>
  <si>
    <t>Source: School Sport Survey 2015</t>
  </si>
  <si>
    <t>Published: 13th October 2015</t>
  </si>
  <si>
    <t>Wellbeing - including enjoyment, ability and confidence measures</t>
  </si>
  <si>
    <t xml:space="preserve">Hooked on Sport: Frequency of participation </t>
  </si>
  <si>
    <t>Table 2</t>
  </si>
  <si>
    <t>Table 3</t>
  </si>
  <si>
    <t>Table 4</t>
  </si>
  <si>
    <t>Frequent participation in extracurricular sport outside of school (at least once a week)</t>
  </si>
  <si>
    <t>Key Performance Indicator summary - My Local School Indicators</t>
  </si>
  <si>
    <t>Table 1</t>
  </si>
  <si>
    <t>My Local School Indicators</t>
  </si>
  <si>
    <t>% of pupils who are hooked on sport</t>
  </si>
  <si>
    <t>% of pupils who enjoy PE lessons 'a lot'</t>
  </si>
  <si>
    <t>% of pupils who enjoy doing sport in after-school or lunchtime clubs (extracurricular sport) 'a lot'</t>
  </si>
  <si>
    <t>% of pupils who 'always' feel comfortable taking part in PE lessons and school sport</t>
  </si>
  <si>
    <t>% of pupils who are confident in trying new activities</t>
  </si>
  <si>
    <t>% of pupils who think that pupils' ideas about PE and school sport are listened to 'always'</t>
  </si>
  <si>
    <t>% of pupils who think PE lessons and school sport help them 'a lot' to have a healthy lifestyle</t>
  </si>
  <si>
    <t>Disability or impairment</t>
  </si>
  <si>
    <t>Welsh Language speaker (Years 7-11 only)</t>
  </si>
  <si>
    <t xml:space="preserve">I am fluent in Welsh </t>
  </si>
  <si>
    <t>I can chat confidently in Welsh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</si>
  <si>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I can chat simply in Welsh</t>
    </r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</si>
  <si>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I understand some spoken Welsh</t>
    </r>
  </si>
  <si>
    <t>Rhondda Cynon Taf</t>
  </si>
  <si>
    <t>Table 5</t>
  </si>
  <si>
    <t>Table 6</t>
  </si>
  <si>
    <t>Table 10a</t>
  </si>
  <si>
    <t>Table 10b</t>
  </si>
  <si>
    <t>Table 11a</t>
  </si>
  <si>
    <t>Table 11b</t>
  </si>
  <si>
    <t>Table 11c</t>
  </si>
  <si>
    <t>Table 12a</t>
  </si>
  <si>
    <t>Table 12b</t>
  </si>
  <si>
    <t>Table 12c</t>
  </si>
  <si>
    <t>Table 13a</t>
  </si>
  <si>
    <t>Table 13b</t>
  </si>
  <si>
    <t>Table 13c</t>
  </si>
  <si>
    <t>Table 14c</t>
  </si>
  <si>
    <t>Table 15a</t>
  </si>
  <si>
    <t>Table 15b</t>
  </si>
  <si>
    <t>Table 15c</t>
  </si>
  <si>
    <t>Table 17a</t>
  </si>
  <si>
    <t>Table 17b</t>
  </si>
  <si>
    <t>School Provision statistics</t>
  </si>
  <si>
    <t>Places used by pupils to do sport and exercise</t>
  </si>
  <si>
    <t>Frequency of leisure centre use (outside of school)</t>
  </si>
  <si>
    <t>Playground - not at school</t>
  </si>
  <si>
    <t>Park</t>
  </si>
  <si>
    <t>Playing field - at school</t>
  </si>
  <si>
    <t>Playing field - not at school</t>
  </si>
  <si>
    <t>Skatepark</t>
  </si>
  <si>
    <t>Ice rink</t>
  </si>
  <si>
    <t>Swimming pool</t>
  </si>
  <si>
    <t>Tenpin bowling alley</t>
  </si>
  <si>
    <t>Outdoor activities centres</t>
  </si>
  <si>
    <t>Community Centre</t>
  </si>
  <si>
    <t>A gym or fitness centre</t>
  </si>
  <si>
    <t>Beach/Sea</t>
  </si>
  <si>
    <t>Streets near my home or school</t>
  </si>
  <si>
    <t>None of these</t>
  </si>
  <si>
    <t xml:space="preserve">Leisure centre 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</si>
  <si>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  <scheme val="minor"/>
      </rPr>
      <t>I don’t speak Welsh</t>
    </r>
  </si>
  <si>
    <r>
      <rPr>
        <b/>
        <sz val="16"/>
        <color theme="1"/>
        <rFont val="Calibri"/>
        <family val="2"/>
        <scheme val="minor"/>
      </rPr>
      <t xml:space="preserve">Table 5: </t>
    </r>
    <r>
      <rPr>
        <sz val="16"/>
        <color theme="1"/>
        <rFont val="Calibri"/>
        <family val="2"/>
        <scheme val="minor"/>
      </rPr>
      <t>Frequent participation in extracurricular sport (at least once a week)</t>
    </r>
  </si>
  <si>
    <r>
      <rPr>
        <b/>
        <sz val="16"/>
        <color theme="1"/>
        <rFont val="Calibri"/>
        <family val="2"/>
        <scheme val="minor"/>
      </rPr>
      <t>Table 6:</t>
    </r>
    <r>
      <rPr>
        <sz val="16"/>
        <color theme="1"/>
        <rFont val="Calibri"/>
        <family val="2"/>
        <scheme val="minor"/>
      </rPr>
      <t xml:space="preserve"> Frequent participation in community sport outside of school (at least once a week)</t>
    </r>
  </si>
  <si>
    <r>
      <rPr>
        <b/>
        <sz val="16"/>
        <color theme="1"/>
        <rFont val="Calibri"/>
        <family val="2"/>
        <scheme val="minor"/>
      </rPr>
      <t>Table 7a:</t>
    </r>
    <r>
      <rPr>
        <sz val="16"/>
        <color theme="1"/>
        <rFont val="Calibri"/>
        <family val="2"/>
        <scheme val="minor"/>
      </rPr>
      <t xml:space="preserve"> Attitudes to keeping healthy and safe</t>
    </r>
  </si>
  <si>
    <r>
      <rPr>
        <b/>
        <sz val="16"/>
        <color theme="1"/>
        <rFont val="Calibri"/>
        <family val="2"/>
        <scheme val="minor"/>
      </rPr>
      <t xml:space="preserve">Table 7b: </t>
    </r>
    <r>
      <rPr>
        <sz val="16"/>
        <color theme="1"/>
        <rFont val="Calibri"/>
        <family val="2"/>
        <scheme val="minor"/>
      </rPr>
      <t>Attitudes to keeping healthy and safe - by area</t>
    </r>
  </si>
  <si>
    <r>
      <rPr>
        <b/>
        <sz val="16"/>
        <color theme="1"/>
        <rFont val="Calibri"/>
        <family val="2"/>
        <scheme val="minor"/>
      </rPr>
      <t>Table 8a:</t>
    </r>
    <r>
      <rPr>
        <sz val="16"/>
        <color theme="1"/>
        <rFont val="Calibri"/>
        <family val="2"/>
        <scheme val="minor"/>
      </rPr>
      <t xml:space="preserve"> Participation and enjoyment in learning</t>
    </r>
  </si>
  <si>
    <r>
      <rPr>
        <b/>
        <sz val="16"/>
        <color theme="1"/>
        <rFont val="Calibri"/>
        <family val="2"/>
        <scheme val="minor"/>
      </rPr>
      <t xml:space="preserve">Table 8b: </t>
    </r>
    <r>
      <rPr>
        <sz val="16"/>
        <color theme="1"/>
        <rFont val="Calibri"/>
        <family val="2"/>
        <scheme val="minor"/>
      </rPr>
      <t>Participation and enjoyment in learning - by area</t>
    </r>
  </si>
  <si>
    <r>
      <rPr>
        <b/>
        <sz val="16"/>
        <color theme="1"/>
        <rFont val="Calibri"/>
        <family val="2"/>
        <scheme val="minor"/>
      </rPr>
      <t>Table 9a:</t>
    </r>
    <r>
      <rPr>
        <sz val="16"/>
        <color theme="1"/>
        <rFont val="Calibri"/>
        <family val="2"/>
        <scheme val="minor"/>
      </rPr>
      <t xml:space="preserve"> Community involvement and decision making</t>
    </r>
  </si>
  <si>
    <r>
      <rPr>
        <b/>
        <sz val="16"/>
        <color theme="1"/>
        <rFont val="Calibri"/>
        <family val="2"/>
        <scheme val="minor"/>
      </rPr>
      <t xml:space="preserve">Table 9b: </t>
    </r>
    <r>
      <rPr>
        <sz val="16"/>
        <color theme="1"/>
        <rFont val="Calibri"/>
        <family val="2"/>
        <scheme val="minor"/>
      </rPr>
      <t>Community involvement and decision making - by area</t>
    </r>
  </si>
  <si>
    <r>
      <rPr>
        <b/>
        <sz val="16"/>
        <color theme="1"/>
        <rFont val="Calibri"/>
        <family val="2"/>
        <scheme val="minor"/>
      </rPr>
      <t>Table 10a:</t>
    </r>
    <r>
      <rPr>
        <sz val="16"/>
        <color theme="1"/>
        <rFont val="Calibri"/>
        <family val="2"/>
        <scheme val="minor"/>
      </rPr>
      <t xml:space="preserve"> Social and life skills </t>
    </r>
  </si>
  <si>
    <r>
      <rPr>
        <b/>
        <sz val="16"/>
        <color theme="1"/>
        <rFont val="Calibri"/>
        <family val="2"/>
        <scheme val="minor"/>
      </rPr>
      <t xml:space="preserve">Table 10b: </t>
    </r>
    <r>
      <rPr>
        <sz val="16"/>
        <color theme="1"/>
        <rFont val="Calibri"/>
        <family val="2"/>
        <scheme val="minor"/>
      </rPr>
      <t>Social and life skills - by area</t>
    </r>
  </si>
  <si>
    <r>
      <t xml:space="preserve">Table 11a: </t>
    </r>
    <r>
      <rPr>
        <sz val="16"/>
        <color theme="1"/>
        <rFont val="Calibri"/>
        <family val="2"/>
        <scheme val="minor"/>
      </rPr>
      <t>Any participation in sport in the last year - any setting (extracurricular, club or other setting)</t>
    </r>
  </si>
  <si>
    <r>
      <rPr>
        <b/>
        <sz val="16"/>
        <color theme="1"/>
        <rFont val="Calibri"/>
        <family val="2"/>
        <scheme val="minor"/>
      </rPr>
      <t xml:space="preserve">Table 11b:  </t>
    </r>
    <r>
      <rPr>
        <sz val="16"/>
        <color theme="1"/>
        <rFont val="Calibri"/>
        <family val="2"/>
        <scheme val="minor"/>
      </rPr>
      <t>Any participation in sport in the last year - any setting (extracurricular, club or other setting) - by sport</t>
    </r>
  </si>
  <si>
    <r>
      <t xml:space="preserve">Table 12a: </t>
    </r>
    <r>
      <rPr>
        <sz val="16"/>
        <color theme="1"/>
        <rFont val="Calibri"/>
        <family val="2"/>
        <scheme val="minor"/>
      </rPr>
      <t>Any participation in sport in the last year - Extracurricular sport</t>
    </r>
  </si>
  <si>
    <r>
      <rPr>
        <b/>
        <sz val="16"/>
        <color theme="1"/>
        <rFont val="Calibri"/>
        <family val="2"/>
        <scheme val="minor"/>
      </rPr>
      <t xml:space="preserve">Table 12b:  </t>
    </r>
    <r>
      <rPr>
        <sz val="16"/>
        <color theme="1"/>
        <rFont val="Calibri"/>
        <family val="2"/>
        <scheme val="minor"/>
      </rPr>
      <t>Any participation in sport in the last year - Extracurricular sport - by sport</t>
    </r>
  </si>
  <si>
    <r>
      <t>Table 13a:</t>
    </r>
    <r>
      <rPr>
        <sz val="16"/>
        <color theme="1"/>
        <rFont val="Calibri"/>
        <family val="2"/>
        <scheme val="minor"/>
      </rPr>
      <t xml:space="preserve"> Any participation in sport in the last year - Community club outside of school</t>
    </r>
  </si>
  <si>
    <r>
      <rPr>
        <b/>
        <sz val="16"/>
        <color theme="1"/>
        <rFont val="Calibri"/>
        <family val="2"/>
        <scheme val="minor"/>
      </rPr>
      <t xml:space="preserve">Table 13b:  </t>
    </r>
    <r>
      <rPr>
        <sz val="16"/>
        <color theme="1"/>
        <rFont val="Calibri"/>
        <family val="2"/>
        <scheme val="minor"/>
      </rPr>
      <t>Any participation in sport in the last year - Community club outside of school - by sport</t>
    </r>
  </si>
  <si>
    <r>
      <t xml:space="preserve">Table 14a: </t>
    </r>
    <r>
      <rPr>
        <sz val="16"/>
        <color theme="1"/>
        <rFont val="Calibri"/>
        <family val="2"/>
        <scheme val="minor"/>
      </rPr>
      <t>Any participation in sport in the last year - Other settings outside of school</t>
    </r>
  </si>
  <si>
    <r>
      <rPr>
        <b/>
        <sz val="16"/>
        <color theme="1"/>
        <rFont val="Calibri"/>
        <family val="2"/>
        <scheme val="minor"/>
      </rPr>
      <t xml:space="preserve">Table 14b:  </t>
    </r>
    <r>
      <rPr>
        <sz val="16"/>
        <color theme="1"/>
        <rFont val="Calibri"/>
        <family val="2"/>
        <scheme val="minor"/>
      </rPr>
      <t>Any participation in sport in the last year - Other settings outside of school - by sport</t>
    </r>
  </si>
  <si>
    <r>
      <rPr>
        <b/>
        <sz val="16"/>
        <color theme="1"/>
        <rFont val="Calibri"/>
        <family val="2"/>
        <scheme val="minor"/>
      </rPr>
      <t xml:space="preserve">Table 15a: </t>
    </r>
    <r>
      <rPr>
        <sz val="16"/>
        <color theme="1"/>
        <rFont val="Calibri"/>
        <family val="2"/>
        <scheme val="minor"/>
      </rPr>
      <t>Any participation in sport in the last year - Any formal setting (extracurricular or club)</t>
    </r>
  </si>
  <si>
    <r>
      <rPr>
        <b/>
        <sz val="16"/>
        <color theme="1"/>
        <rFont val="Calibri"/>
        <family val="2"/>
        <scheme val="minor"/>
      </rPr>
      <t xml:space="preserve">Table 15b:  </t>
    </r>
    <r>
      <rPr>
        <sz val="16"/>
        <color theme="1"/>
        <rFont val="Calibri"/>
        <family val="2"/>
        <scheme val="minor"/>
      </rPr>
      <t>Any participation in sport in the last year - Any formal setting (extracurricular or club) - by sport</t>
    </r>
  </si>
  <si>
    <r>
      <rPr>
        <b/>
        <sz val="16"/>
        <color theme="1"/>
        <rFont val="Calibri"/>
        <family val="2"/>
        <scheme val="minor"/>
      </rPr>
      <t>Table 16:</t>
    </r>
    <r>
      <rPr>
        <sz val="16"/>
        <color theme="1"/>
        <rFont val="Calibri"/>
        <family val="2"/>
        <scheme val="minor"/>
      </rPr>
      <t xml:space="preserve"> Sports club membership</t>
    </r>
  </si>
  <si>
    <t xml:space="preserve">Any disability or impairment </t>
  </si>
  <si>
    <t>No disability or impairment</t>
  </si>
  <si>
    <t>FSM 1 - (low level of pupils eligible for FSM - least deprived)</t>
  </si>
  <si>
    <t>Local authority</t>
  </si>
  <si>
    <t>Consortium</t>
  </si>
  <si>
    <t>Sport Wales macro region</t>
  </si>
  <si>
    <t>Health board</t>
  </si>
  <si>
    <t>Physical literacy</t>
  </si>
  <si>
    <t>Generally, the 2014-15 cohort of pupils at the school are motivated when they take part in PE and sport</t>
  </si>
  <si>
    <t>Resources for PE</t>
  </si>
  <si>
    <t>Training and CPD</t>
  </si>
  <si>
    <t>I am satisfied with the quality of continuous professional development (CPD) available to staff regarding P.E. provision at my school</t>
  </si>
  <si>
    <t>Staff at my school are released to undertake sufficient CPD for P.E and sport</t>
  </si>
  <si>
    <t>Teachers in the school are generally confident in delivering quality PE lessons</t>
  </si>
  <si>
    <t>Staff have sufficient health and safety knowledge to deliver PE and sport</t>
  </si>
  <si>
    <t>Facilities and equipment</t>
  </si>
  <si>
    <t>The quality of PE delivery at the school is generally high</t>
  </si>
  <si>
    <t>The school has access to sufficient facilities to provide sport</t>
  </si>
  <si>
    <t>The school has access to sufficient equipment to provide quality PE and sport</t>
  </si>
  <si>
    <t>The school has sufficient access to bicycles to deliver cycling training</t>
  </si>
  <si>
    <t>Generally, the 2014-15 cohort of Year 7 pupils are motivated when they take part in PE and sport</t>
  </si>
  <si>
    <t>Table 19</t>
  </si>
  <si>
    <t>Table 18</t>
  </si>
  <si>
    <r>
      <rPr>
        <b/>
        <sz val="16"/>
        <color theme="1"/>
        <rFont val="Calibri"/>
        <family val="2"/>
        <scheme val="minor"/>
      </rPr>
      <t>Table 18:</t>
    </r>
    <r>
      <rPr>
        <sz val="16"/>
        <color theme="1"/>
        <rFont val="Calibri"/>
        <family val="2"/>
        <scheme val="minor"/>
      </rPr>
      <t xml:space="preserve"> Places used for sport and exercise in the last year</t>
    </r>
  </si>
  <si>
    <r>
      <rPr>
        <b/>
        <sz val="16"/>
        <color theme="1"/>
        <rFont val="Calibri"/>
        <family val="2"/>
        <scheme val="minor"/>
      </rPr>
      <t>Table 19:</t>
    </r>
    <r>
      <rPr>
        <sz val="16"/>
        <color theme="1"/>
        <rFont val="Calibri"/>
        <family val="2"/>
        <scheme val="minor"/>
      </rPr>
      <t xml:space="preserve"> Use of leisure centres: at least once a week</t>
    </r>
  </si>
  <si>
    <r>
      <rPr>
        <b/>
        <sz val="16"/>
        <color theme="1"/>
        <rFont val="Calibri"/>
        <family val="2"/>
        <scheme val="minor"/>
      </rPr>
      <t>Table 1</t>
    </r>
    <r>
      <rPr>
        <sz val="16"/>
        <color theme="1"/>
        <rFont val="Calibri"/>
        <family val="2"/>
        <scheme val="minor"/>
      </rPr>
      <t>: My Local School Indicators - by protected characteristic</t>
    </r>
  </si>
  <si>
    <t>My school regards physical literacy to be as important as numeracy and literacy</t>
  </si>
  <si>
    <t>The changing rooms at my school are of high-quality</t>
  </si>
  <si>
    <t>The schools’ sports facilities are of high-quality</t>
  </si>
  <si>
    <t>All Primary Years 3 to 6</t>
  </si>
  <si>
    <t>All Secondary Years 7 to 11</t>
  </si>
  <si>
    <t>Hooked on Sport - number of occasions of participation per week by protected characteristic</t>
  </si>
  <si>
    <t>Once a week</t>
  </si>
  <si>
    <t>Twice a week</t>
  </si>
  <si>
    <t>Hooked on sport -  at least three occasions of activity per week - by area, year groups and gender</t>
  </si>
  <si>
    <t>Hooked on Sport - number of occasions of participation per week - by area</t>
  </si>
  <si>
    <t>Latent demand - by sport</t>
  </si>
  <si>
    <t xml:space="preserve"> - by sport and area</t>
  </si>
  <si>
    <t>Curricular provision to pupils in school years 3 to 6 - by sport</t>
  </si>
  <si>
    <t>Extracurricular provision to pupils in school years 3 to 6 - by sport</t>
  </si>
  <si>
    <t>Curricular provision to pupils in school years 7 to 11 - by sport</t>
  </si>
  <si>
    <t>Extracurricular provision to pupils in school years 7 to 11 - by sport</t>
  </si>
  <si>
    <r>
      <rPr>
        <b/>
        <sz val="16"/>
        <color theme="1"/>
        <rFont val="Calibri"/>
        <family val="2"/>
        <scheme val="minor"/>
      </rPr>
      <t>Table 2</t>
    </r>
    <r>
      <rPr>
        <sz val="16"/>
        <color theme="1"/>
        <rFont val="Calibri"/>
        <family val="2"/>
        <scheme val="minor"/>
      </rPr>
      <t>: Hooked on Sport - Number of occasions of participation per week - by protected characteristic</t>
    </r>
  </si>
  <si>
    <r>
      <t xml:space="preserve">Table 3: </t>
    </r>
    <r>
      <rPr>
        <sz val="16"/>
        <color theme="1"/>
        <rFont val="Calibri"/>
        <family val="2"/>
        <scheme val="minor"/>
      </rPr>
      <t>Hooked on sport -  at least three occasions of activity per week - by area, year groups and gender</t>
    </r>
  </si>
  <si>
    <r>
      <rPr>
        <b/>
        <sz val="16"/>
        <color theme="1"/>
        <rFont val="Calibri"/>
        <family val="2"/>
        <scheme val="minor"/>
      </rPr>
      <t>Table 4:</t>
    </r>
    <r>
      <rPr>
        <sz val="16"/>
        <color theme="1"/>
        <rFont val="Calibri"/>
        <family val="2"/>
        <scheme val="minor"/>
      </rPr>
      <t xml:space="preserve"> Hooked on Sport - number of occasions of participation per week - by area</t>
    </r>
  </si>
  <si>
    <r>
      <rPr>
        <b/>
        <sz val="16"/>
        <color theme="1"/>
        <rFont val="Calibri"/>
        <family val="2"/>
        <scheme val="minor"/>
      </rPr>
      <t>Table 11c:</t>
    </r>
    <r>
      <rPr>
        <sz val="16"/>
        <color theme="1"/>
        <rFont val="Calibri"/>
        <family val="2"/>
        <scheme val="minor"/>
      </rPr>
      <t xml:space="preserve"> Any participation in sport in the last year - any setting (extracurricular, club or other setting) - by sport and area</t>
    </r>
  </si>
  <si>
    <r>
      <t xml:space="preserve">Table 12c:  </t>
    </r>
    <r>
      <rPr>
        <sz val="16"/>
        <color theme="1"/>
        <rFont val="Calibri"/>
        <family val="2"/>
        <scheme val="minor"/>
      </rPr>
      <t>Any participation in sport in the last year - Extracurricular sport - by sport and area</t>
    </r>
  </si>
  <si>
    <r>
      <rPr>
        <b/>
        <sz val="16"/>
        <color theme="1"/>
        <rFont val="Calibri"/>
        <family val="2"/>
        <scheme val="minor"/>
      </rPr>
      <t xml:space="preserve">Table 13c:  </t>
    </r>
    <r>
      <rPr>
        <sz val="16"/>
        <color theme="1"/>
        <rFont val="Calibri"/>
        <family val="2"/>
        <scheme val="minor"/>
      </rPr>
      <t>Any participation in sport in the last year - Community club outside of school - by sport and area</t>
    </r>
  </si>
  <si>
    <r>
      <rPr>
        <b/>
        <sz val="16"/>
        <color theme="1"/>
        <rFont val="Calibri"/>
        <family val="2"/>
        <scheme val="minor"/>
      </rPr>
      <t xml:space="preserve">Table 14c: </t>
    </r>
    <r>
      <rPr>
        <sz val="16"/>
        <color theme="1"/>
        <rFont val="Calibri"/>
        <family val="2"/>
        <scheme val="minor"/>
      </rPr>
      <t xml:space="preserve"> Any participation in sport in the last year - Other settings outside of school - by sport and area</t>
    </r>
  </si>
  <si>
    <r>
      <rPr>
        <b/>
        <sz val="16"/>
        <color theme="1"/>
        <rFont val="Calibri"/>
        <family val="2"/>
        <scheme val="minor"/>
      </rPr>
      <t xml:space="preserve">Table 15c:  </t>
    </r>
    <r>
      <rPr>
        <sz val="16"/>
        <color theme="1"/>
        <rFont val="Calibri"/>
        <family val="2"/>
        <scheme val="minor"/>
      </rPr>
      <t>Any participation in sport in the last year - Any formal setting (extracurricular or club) - by sport and area</t>
    </r>
  </si>
  <si>
    <r>
      <rPr>
        <b/>
        <sz val="16"/>
        <color theme="1"/>
        <rFont val="Calibri"/>
        <family val="2"/>
        <scheme val="minor"/>
      </rPr>
      <t>Table 17a:</t>
    </r>
    <r>
      <rPr>
        <sz val="16"/>
        <color theme="1"/>
        <rFont val="Calibri"/>
        <family val="2"/>
        <scheme val="minor"/>
      </rPr>
      <t xml:space="preserve"> Latent demand - by sport</t>
    </r>
  </si>
  <si>
    <r>
      <rPr>
        <b/>
        <sz val="16"/>
        <color theme="1"/>
        <rFont val="Calibri"/>
        <family val="2"/>
        <scheme val="minor"/>
      </rPr>
      <t>Table 17b:</t>
    </r>
    <r>
      <rPr>
        <sz val="16"/>
        <color theme="1"/>
        <rFont val="Calibri"/>
        <family val="2"/>
        <scheme val="minor"/>
      </rPr>
      <t xml:space="preserve">  Latent demand - by sport and area</t>
    </r>
  </si>
  <si>
    <t>Boxing</t>
  </si>
  <si>
    <t>Cheerleading</t>
  </si>
  <si>
    <t>Horse riding</t>
  </si>
  <si>
    <t>Lifesaving</t>
  </si>
  <si>
    <t>n/a</t>
  </si>
  <si>
    <t>FSM 4 - (high level of pupils eligible for FSM - most deprived)</t>
  </si>
  <si>
    <t>Average (mean) number of minutes of PE per week per year</t>
  </si>
  <si>
    <t>Base: all young people in Wales in school years 3 to 11 (n= 115,386)</t>
  </si>
  <si>
    <t>Base: all young people in Wales in school years 3 to 11 (n=115,398)</t>
  </si>
  <si>
    <t>- There were more sports that suited me</t>
  </si>
  <si>
    <t>- My parents went with me</t>
  </si>
  <si>
    <t>- My friends went with me</t>
  </si>
  <si>
    <t>- I had more time</t>
  </si>
  <si>
    <t>- It was cheaper</t>
  </si>
  <si>
    <t>- If the clubs were easier to get to</t>
  </si>
  <si>
    <t>- If the sports facilities were better</t>
  </si>
  <si>
    <t>- If the changing rooms were nicer</t>
  </si>
  <si>
    <t>- If the kit was nicer</t>
  </si>
  <si>
    <t>- If I had the kit or equipment that I need</t>
  </si>
  <si>
    <t>- If I was better at sport</t>
  </si>
  <si>
    <t>- If boys and girls took part separately</t>
  </si>
  <si>
    <t>- If I didn’t have to go straight home after school</t>
  </si>
  <si>
    <t>- If I didn’t have to get the bus home</t>
  </si>
  <si>
    <t>- If I didn't have other things to do after school</t>
  </si>
  <si>
    <t>- If I enjoyed it more</t>
  </si>
  <si>
    <t>- I already do enough sport</t>
  </si>
  <si>
    <t>- I don’t want to do more sport</t>
  </si>
  <si>
    <t>- Other</t>
  </si>
  <si>
    <t>- If I was fitter</t>
  </si>
  <si>
    <t>- If I was more confident</t>
  </si>
  <si>
    <t>Base: all young people in Wales in school years 3 to 11 (n=115,395)</t>
  </si>
  <si>
    <t>Base: all young people in Wales in school years 3 to 11 (n=115,394)</t>
  </si>
  <si>
    <t>Base: all state secondary schools in Wales (n= 189)</t>
  </si>
  <si>
    <t>Base: all state primary schools in Wales (n= 876)</t>
  </si>
  <si>
    <t>Our staff members have enough support / CPD to engage effectively with disabled pupils when delivering PE and sport</t>
  </si>
  <si>
    <t>Generally, the 2014-15 cohort of pupils at the school have good basic physical skills</t>
  </si>
  <si>
    <t>Generally, the 2014-15 cohort of pupils at the school are taking part in PE and sport</t>
  </si>
  <si>
    <t>There is sufficient financial support available for extracurricular sport at my school</t>
  </si>
  <si>
    <t>Generally, the 2014-15 cohort of pupils have good basic physical skills when they start school in Year 7</t>
  </si>
  <si>
    <t>Generally, the 2014-15 cohort of Year 7 pupils are confident taking part in PE and sport</t>
  </si>
  <si>
    <t>Base: all PE coordinators at shcools with pupils in school years 7 to 11 (n= 194)</t>
  </si>
  <si>
    <t>Base: all PE coordinators at shcools with pupils in school years 3 to 6 (n= 914)</t>
  </si>
  <si>
    <r>
      <rPr>
        <b/>
        <sz val="16"/>
        <color theme="1"/>
        <rFont val="Calibri"/>
        <family val="2"/>
        <scheme val="minor"/>
      </rPr>
      <t>Table P3:</t>
    </r>
    <r>
      <rPr>
        <sz val="16"/>
        <color theme="1"/>
        <rFont val="Calibri"/>
        <family val="2"/>
        <scheme val="minor"/>
      </rPr>
      <t xml:space="preserve"> Curricular provision to pupils in school years 3 to 6 - by sport</t>
    </r>
  </si>
  <si>
    <t>Activity is provided for any of year groups 3-6</t>
  </si>
  <si>
    <t>Activity is provided for all year groups 3-6</t>
  </si>
  <si>
    <t>Year 3</t>
  </si>
  <si>
    <t>Year 4</t>
  </si>
  <si>
    <t>Year 5</t>
  </si>
  <si>
    <t>Year 6</t>
  </si>
  <si>
    <t>Health, Fitness and Well-Being Activities</t>
  </si>
  <si>
    <t>Circuit activities / Cross-country / Distance running</t>
  </si>
  <si>
    <t>Skipping</t>
  </si>
  <si>
    <t>Competitive Activities</t>
  </si>
  <si>
    <t>Baseball / Rounders</t>
  </si>
  <si>
    <t>Bowls</t>
  </si>
  <si>
    <t>Games Making</t>
  </si>
  <si>
    <t>Lacrosse</t>
  </si>
  <si>
    <t>Multi-skills</t>
  </si>
  <si>
    <t>Softball</t>
  </si>
  <si>
    <t>Table Tennis</t>
  </si>
  <si>
    <t>Tennis / Short Tennis</t>
  </si>
  <si>
    <t>Creative Activities</t>
  </si>
  <si>
    <t>Adventurous Activities</t>
  </si>
  <si>
    <t>Climbing</t>
  </si>
  <si>
    <t>Mountain biking</t>
  </si>
  <si>
    <t>Orienteering</t>
  </si>
  <si>
    <t>Problem Solving</t>
  </si>
  <si>
    <t>Water-based Outdoor Adventure Activities</t>
  </si>
  <si>
    <t>Other activities</t>
  </si>
  <si>
    <r>
      <rPr>
        <b/>
        <sz val="16"/>
        <color theme="1"/>
        <rFont val="Calibri"/>
        <family val="2"/>
        <scheme val="minor"/>
      </rPr>
      <t>Table P4:</t>
    </r>
    <r>
      <rPr>
        <sz val="16"/>
        <color theme="1"/>
        <rFont val="Calibri"/>
        <family val="2"/>
        <scheme val="minor"/>
      </rPr>
      <t xml:space="preserve"> Extracurricular provision to pupils in school years 3 to 6 - by sport</t>
    </r>
  </si>
  <si>
    <t>Mixed sessions</t>
  </si>
  <si>
    <t>Males only sessions</t>
  </si>
  <si>
    <t>Females only sessions</t>
  </si>
  <si>
    <r>
      <rPr>
        <b/>
        <sz val="16"/>
        <color theme="1"/>
        <rFont val="Calibri"/>
        <family val="2"/>
        <scheme val="minor"/>
      </rPr>
      <t>Table S3:</t>
    </r>
    <r>
      <rPr>
        <sz val="16"/>
        <color theme="1"/>
        <rFont val="Calibri"/>
        <family val="2"/>
        <scheme val="minor"/>
      </rPr>
      <t xml:space="preserve"> Curricular provision to pupils in school years 7 to 11 - by sport</t>
    </r>
  </si>
  <si>
    <t>Activity is provided for any of year groups 7-11</t>
  </si>
  <si>
    <t>Activity is provided for all year groups 7-11</t>
  </si>
  <si>
    <t>Year 7</t>
  </si>
  <si>
    <t>Year 8</t>
  </si>
  <si>
    <t>Year 9</t>
  </si>
  <si>
    <t>Year 10</t>
  </si>
  <si>
    <t>Year 11</t>
  </si>
  <si>
    <t>Aerobics</t>
  </si>
  <si>
    <t>Circuit Training</t>
  </si>
  <si>
    <t>Cross Country</t>
  </si>
  <si>
    <t>Judo / Martial Arts</t>
  </si>
  <si>
    <t>Step Aerobics</t>
  </si>
  <si>
    <t>Weight Training</t>
  </si>
  <si>
    <t>Synchronised Swimming</t>
  </si>
  <si>
    <t>Canoeing</t>
  </si>
  <si>
    <t>Journeying</t>
  </si>
  <si>
    <t>Mountain Biking</t>
  </si>
  <si>
    <r>
      <rPr>
        <b/>
        <sz val="16"/>
        <color theme="1"/>
        <rFont val="Calibri"/>
        <family val="2"/>
        <scheme val="minor"/>
      </rPr>
      <t>Table S4:</t>
    </r>
    <r>
      <rPr>
        <sz val="16"/>
        <color theme="1"/>
        <rFont val="Calibri"/>
        <family val="2"/>
        <scheme val="minor"/>
      </rPr>
      <t xml:space="preserve"> Extracurricular provision to pupils in school years 7 to 11 - by sport</t>
    </r>
  </si>
  <si>
    <t>Base: all state secondary schools in Wales (n= 194)</t>
  </si>
  <si>
    <t>Base: all state primary schools in Wales (n= 924)</t>
  </si>
  <si>
    <t>Base: all state primary schools in Wales (n=924)</t>
  </si>
  <si>
    <t>- I don't do sport when I'm not at school</t>
  </si>
  <si>
    <t>Base: all young people in Wales in school years 3 to 11 (n= 115,398)</t>
  </si>
  <si>
    <t>How often do you feel that pupils' ideas about PE and school sport are listened to?</t>
  </si>
  <si>
    <t>- If I didn't have to go straight home after school</t>
  </si>
  <si>
    <t>- If I didn't have to get the bus home</t>
  </si>
  <si>
    <t>- I don't want to do more sport</t>
  </si>
  <si>
    <t>Base: all young people in Wales in school years 3 to 11 (n=115,388)</t>
  </si>
  <si>
    <t>Base: all young people in Wales in school years 3 to 11 (n=115,386)</t>
  </si>
  <si>
    <t>Base: all young people in Wales in school years 3 to 11 (n=115,384)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</si>
</sst>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####.000"/>
  </numFmts>
  <fonts count="4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FFFFFF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b/>
      <sz val="9"/>
      <color rgb="FF000000"/>
      <name val="Arial"/>
      <family val="2"/>
    </font>
    <font>
      <sz val="9"/>
      <color rgb="FF0070C0"/>
      <name val="Arial"/>
      <family val="2"/>
    </font>
    <font>
      <sz val="11"/>
      <color rgb="FF0070C0"/>
      <name val="Calibri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FFFFFF"/>
      <name val="Calibri"/>
      <family val="2"/>
      <scheme val="minor"/>
    </font>
    <font>
      <b/>
      <sz val="9"/>
      <color rgb="FF000000"/>
      <name val="Arial Bold"/>
      <family val="2"/>
    </font>
    <font>
      <b/>
      <sz val="9"/>
      <color theme="1"/>
      <name val="Arial"/>
      <family val="2"/>
    </font>
    <font>
      <sz val="11"/>
      <color rgb="FFF2F2F2"/>
      <name val="Calibri"/>
      <family val="2"/>
      <scheme val="minor"/>
    </font>
    <font>
      <b/>
      <sz val="11"/>
      <color rgb="FFF2F2F2"/>
      <name val="Calibri"/>
      <family val="2"/>
      <scheme val="minor"/>
    </font>
    <font>
      <sz val="16"/>
      <color rgb="FFF2F2F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0504D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C0C0C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56">
    <xf numFmtId="0" fontId="0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</cellStyleXfs>
  <cellXfs count="713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1" xfId="0" applyFill="1" applyBorder="1"/>
    <xf numFmtId="0" fontId="2" fillId="0" borderId="0" xfId="0" applyFont="1"/>
    <xf numFmtId="0" fontId="0" fillId="2" borderId="3" xfId="0" applyFill="1" applyBorder="1"/>
    <xf numFmtId="0" fontId="0" fillId="2" borderId="2" xfId="0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0" borderId="1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2" borderId="5" xfId="0" applyFill="1" applyBorder="1"/>
    <xf numFmtId="0" fontId="0" fillId="2" borderId="4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1" fillId="2" borderId="0" xfId="0" applyFont="1" applyFill="1" applyBorder="1"/>
    <xf numFmtId="0" fontId="7" fillId="2" borderId="0" xfId="0" applyFont="1" applyFill="1" applyBorder="1" applyAlignment="1">
      <alignment horizontal="left" vertical="top"/>
    </xf>
    <xf numFmtId="1" fontId="8" fillId="0" borderId="0" xfId="1" applyNumberFormat="1" applyFont="1" applyBorder="1" applyAlignment="1">
      <alignment horizontal="left"/>
    </xf>
    <xf numFmtId="0" fontId="0" fillId="0" borderId="0" xfId="0" applyAlignment="1"/>
    <xf numFmtId="0" fontId="0" fillId="0" borderId="6" xfId="0" applyBorder="1" applyAlignment="1"/>
    <xf numFmtId="0" fontId="0" fillId="0" borderId="0" xfId="0" applyBorder="1" applyAlignment="1"/>
    <xf numFmtId="0" fontId="4" fillId="0" borderId="0" xfId="0" applyFont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/>
    <xf numFmtId="0" fontId="2" fillId="0" borderId="0" xfId="0" applyFont="1" applyBorder="1" applyAlignment="1"/>
    <xf numFmtId="0" fontId="0" fillId="0" borderId="0" xfId="0" applyBorder="1" applyAlignment="1">
      <alignment textRotation="90"/>
    </xf>
    <xf numFmtId="0" fontId="2" fillId="0" borderId="0" xfId="0" applyFont="1" applyBorder="1" applyAlignment="1">
      <alignment textRotation="90"/>
    </xf>
    <xf numFmtId="0" fontId="8" fillId="0" borderId="0" xfId="0" quotePrefix="1" applyFont="1" applyFill="1"/>
    <xf numFmtId="0" fontId="7" fillId="0" borderId="0" xfId="0" applyFont="1" applyFill="1"/>
    <xf numFmtId="0" fontId="8" fillId="0" borderId="0" xfId="0" quotePrefix="1" applyFont="1" applyFill="1" applyBorder="1"/>
    <xf numFmtId="0" fontId="7" fillId="0" borderId="0" xfId="0" applyFont="1" applyBorder="1"/>
    <xf numFmtId="0" fontId="7" fillId="0" borderId="0" xfId="0" quotePrefix="1" applyFont="1" applyFill="1" applyBorder="1"/>
    <xf numFmtId="0" fontId="7" fillId="0" borderId="0" xfId="0" applyFont="1" applyFill="1" applyBorder="1"/>
    <xf numFmtId="0" fontId="8" fillId="0" borderId="0" xfId="0" quotePrefix="1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2" borderId="0" xfId="0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8" fillId="2" borderId="8" xfId="2" applyFont="1" applyFill="1" applyBorder="1" applyAlignment="1"/>
    <xf numFmtId="0" fontId="8" fillId="2" borderId="0" xfId="2" applyFont="1" applyFill="1" applyBorder="1" applyAlignment="1"/>
    <xf numFmtId="0" fontId="8" fillId="2" borderId="13" xfId="2" applyFont="1" applyFill="1" applyBorder="1" applyAlignment="1"/>
    <xf numFmtId="0" fontId="0" fillId="0" borderId="15" xfId="0" applyBorder="1"/>
    <xf numFmtId="0" fontId="0" fillId="0" borderId="16" xfId="0" applyBorder="1"/>
    <xf numFmtId="0" fontId="0" fillId="0" borderId="0" xfId="0" applyFont="1" applyFill="1" applyBorder="1"/>
    <xf numFmtId="0" fontId="0" fillId="0" borderId="0" xfId="0" applyFont="1" applyBorder="1"/>
    <xf numFmtId="0" fontId="0" fillId="0" borderId="0" xfId="0" applyFont="1" applyFill="1" applyBorder="1" applyAlignment="1">
      <alignment textRotation="90"/>
    </xf>
    <xf numFmtId="0" fontId="0" fillId="0" borderId="0" xfId="0" applyFont="1" applyBorder="1" applyAlignment="1">
      <alignment textRotation="90"/>
    </xf>
    <xf numFmtId="0" fontId="0" fillId="0" borderId="0" xfId="0" applyFill="1" applyBorder="1" applyAlignment="1">
      <alignment textRotation="9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7" fillId="0" borderId="0" xfId="0" applyFont="1" applyBorder="1"/>
    <xf numFmtId="0" fontId="0" fillId="0" borderId="0" xfId="0" applyFont="1" applyFill="1" applyBorder="1" applyAlignment="1">
      <alignment textRotation="90" wrapText="1"/>
    </xf>
    <xf numFmtId="165" fontId="0" fillId="0" borderId="0" xfId="0" applyNumberFormat="1" applyBorder="1"/>
    <xf numFmtId="0" fontId="1" fillId="0" borderId="1" xfId="0" applyFont="1" applyBorder="1"/>
    <xf numFmtId="0" fontId="1" fillId="0" borderId="0" xfId="0" applyFont="1" applyBorder="1"/>
    <xf numFmtId="0" fontId="2" fillId="0" borderId="1" xfId="0" applyFont="1" applyBorder="1"/>
    <xf numFmtId="0" fontId="0" fillId="2" borderId="13" xfId="0" applyFill="1" applyBorder="1"/>
    <xf numFmtId="0" fontId="0" fillId="2" borderId="12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7" xfId="0" applyFill="1" applyBorder="1"/>
    <xf numFmtId="0" fontId="2" fillId="2" borderId="17" xfId="0" applyFont="1" applyFill="1" applyBorder="1"/>
    <xf numFmtId="0" fontId="0" fillId="2" borderId="16" xfId="0" applyFill="1" applyBorder="1"/>
    <xf numFmtId="0" fontId="0" fillId="2" borderId="15" xfId="0" applyFill="1" applyBorder="1"/>
    <xf numFmtId="0" fontId="8" fillId="0" borderId="0" xfId="0" applyFont="1" applyFill="1" applyBorder="1"/>
    <xf numFmtId="0" fontId="2" fillId="0" borderId="0" xfId="0" applyFont="1" applyBorder="1" applyAlignment="1">
      <alignment horizontal="center"/>
    </xf>
    <xf numFmtId="2" fontId="21" fillId="0" borderId="0" xfId="0" applyNumberFormat="1" applyFont="1" applyFill="1" applyAlignment="1">
      <alignment horizontal="right"/>
    </xf>
    <xf numFmtId="0" fontId="21" fillId="0" borderId="0" xfId="16" applyFont="1" applyFill="1" applyBorder="1" applyAlignment="1">
      <alignment vertical="top"/>
    </xf>
    <xf numFmtId="0" fontId="21" fillId="0" borderId="0" xfId="17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2" fontId="0" fillId="0" borderId="0" xfId="0" applyNumberFormat="1" applyBorder="1"/>
    <xf numFmtId="0" fontId="21" fillId="0" borderId="0" xfId="19" applyFont="1" applyFill="1" applyBorder="1" applyAlignment="1">
      <alignment horizontal="left" vertical="top"/>
    </xf>
    <xf numFmtId="0" fontId="21" fillId="0" borderId="0" xfId="23" applyFont="1" applyFill="1" applyBorder="1" applyAlignment="1">
      <alignment horizontal="left" vertical="top"/>
    </xf>
    <xf numFmtId="0" fontId="21" fillId="0" borderId="0" xfId="24" applyFont="1" applyFill="1" applyBorder="1" applyAlignment="1">
      <alignment horizontal="left" vertical="top"/>
    </xf>
    <xf numFmtId="0" fontId="20" fillId="0" borderId="0" xfId="24" quotePrefix="1" applyFont="1" applyFill="1" applyBorder="1" applyAlignment="1">
      <alignment horizontal="left" vertical="top"/>
    </xf>
    <xf numFmtId="0" fontId="20" fillId="0" borderId="0" xfId="19" quotePrefix="1" applyFont="1" applyFill="1" applyBorder="1" applyAlignment="1">
      <alignment horizontal="left" vertical="top"/>
    </xf>
    <xf numFmtId="0" fontId="20" fillId="0" borderId="0" xfId="23" quotePrefix="1" applyFont="1" applyFill="1" applyBorder="1" applyAlignment="1">
      <alignment horizontal="left" vertical="top"/>
    </xf>
    <xf numFmtId="0" fontId="17" fillId="0" borderId="0" xfId="0" applyFont="1"/>
    <xf numFmtId="0" fontId="0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Border="1" applyAlignment="1"/>
    <xf numFmtId="2" fontId="21" fillId="0" borderId="0" xfId="36" applyNumberFormat="1" applyFont="1" applyFill="1" applyBorder="1" applyAlignment="1">
      <alignment vertical="top"/>
    </xf>
    <xf numFmtId="2" fontId="21" fillId="0" borderId="0" xfId="37" applyNumberFormat="1" applyFont="1" applyFill="1" applyBorder="1" applyAlignment="1">
      <alignment vertical="top"/>
    </xf>
    <xf numFmtId="0" fontId="21" fillId="0" borderId="0" xfId="38" applyFont="1" applyFill="1" applyBorder="1" applyAlignment="1"/>
    <xf numFmtId="0" fontId="21" fillId="0" borderId="0" xfId="40" applyFont="1" applyFill="1" applyBorder="1" applyAlignment="1">
      <alignment vertical="top"/>
    </xf>
    <xf numFmtId="0" fontId="21" fillId="0" borderId="0" xfId="41" applyFont="1" applyFill="1" applyBorder="1" applyAlignment="1">
      <alignment vertical="top"/>
    </xf>
    <xf numFmtId="0" fontId="21" fillId="0" borderId="0" xfId="42" applyFont="1" applyFill="1" applyBorder="1" applyAlignment="1">
      <alignment vertical="top"/>
    </xf>
    <xf numFmtId="0" fontId="21" fillId="0" borderId="0" xfId="43" applyFont="1" applyFill="1" applyBorder="1" applyAlignment="1">
      <alignment horizontal="left" vertical="top"/>
    </xf>
    <xf numFmtId="0" fontId="21" fillId="0" borderId="0" xfId="44" applyFont="1" applyFill="1" applyBorder="1" applyAlignment="1">
      <alignment horizontal="left" vertical="top"/>
    </xf>
    <xf numFmtId="0" fontId="21" fillId="0" borderId="0" xfId="45" applyFont="1" applyFill="1" applyBorder="1" applyAlignment="1">
      <alignment horizontal="left" vertical="top"/>
    </xf>
    <xf numFmtId="0" fontId="0" fillId="0" borderId="0" xfId="0" applyFill="1" applyBorder="1" applyAlignment="1"/>
    <xf numFmtId="0" fontId="8" fillId="0" borderId="0" xfId="0" applyFont="1" applyFill="1" applyBorder="1" applyAlignment="1">
      <alignment textRotation="90" wrapText="1"/>
    </xf>
    <xf numFmtId="0" fontId="0" fillId="0" borderId="0" xfId="0" applyBorder="1"/>
    <xf numFmtId="0" fontId="17" fillId="0" borderId="0" xfId="0" applyFont="1" applyBorder="1" applyAlignment="1"/>
    <xf numFmtId="0" fontId="21" fillId="0" borderId="0" xfId="53" applyFont="1" applyFill="1" applyBorder="1" applyAlignment="1">
      <alignment vertical="top"/>
    </xf>
    <xf numFmtId="0" fontId="21" fillId="0" borderId="0" xfId="54" applyFont="1" applyFill="1" applyBorder="1" applyAlignment="1">
      <alignment vertical="top"/>
    </xf>
    <xf numFmtId="2" fontId="21" fillId="0" borderId="0" xfId="0" applyNumberFormat="1" applyFont="1" applyAlignment="1">
      <alignment horizontal="right" vertical="center"/>
    </xf>
    <xf numFmtId="0" fontId="8" fillId="0" borderId="0" xfId="0" applyFont="1" applyFill="1" applyBorder="1" applyAlignment="1"/>
    <xf numFmtId="0" fontId="17" fillId="0" borderId="0" xfId="0" applyFont="1" applyFill="1" applyBorder="1"/>
    <xf numFmtId="0" fontId="21" fillId="0" borderId="0" xfId="55" applyFont="1" applyFill="1" applyBorder="1" applyAlignment="1">
      <alignment vertical="center"/>
    </xf>
    <xf numFmtId="0" fontId="26" fillId="0" borderId="0" xfId="55" applyFont="1" applyFill="1" applyBorder="1" applyAlignment="1">
      <alignment vertical="center"/>
    </xf>
    <xf numFmtId="2" fontId="27" fillId="0" borderId="0" xfId="0" applyNumberFormat="1" applyFont="1" applyBorder="1" applyAlignment="1">
      <alignment horizontal="left" vertical="top"/>
    </xf>
    <xf numFmtId="2" fontId="27" fillId="0" borderId="0" xfId="0" applyNumberFormat="1" applyFont="1" applyBorder="1" applyAlignment="1"/>
    <xf numFmtId="3" fontId="19" fillId="0" borderId="0" xfId="0" applyNumberFormat="1" applyFont="1" applyBorder="1" applyAlignment="1">
      <alignment horizontal="left" vertical="top"/>
    </xf>
    <xf numFmtId="0" fontId="4" fillId="0" borderId="0" xfId="0" applyFont="1"/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/>
    <xf numFmtId="0" fontId="15" fillId="0" borderId="0" xfId="0" applyFont="1" applyBorder="1"/>
    <xf numFmtId="0" fontId="21" fillId="0" borderId="0" xfId="69" applyFont="1" applyFill="1" applyBorder="1" applyAlignment="1">
      <alignment vertical="top"/>
    </xf>
    <xf numFmtId="0" fontId="21" fillId="0" borderId="0" xfId="72" applyFont="1" applyFill="1" applyBorder="1" applyAlignment="1">
      <alignment horizontal="left" vertical="top"/>
    </xf>
    <xf numFmtId="0" fontId="21" fillId="0" borderId="0" xfId="73" applyFont="1" applyFill="1" applyBorder="1" applyAlignment="1">
      <alignment vertical="top"/>
    </xf>
    <xf numFmtId="0" fontId="21" fillId="0" borderId="0" xfId="74" applyFont="1" applyFill="1" applyBorder="1" applyAlignment="1">
      <alignment horizontal="left" vertical="top"/>
    </xf>
    <xf numFmtId="2" fontId="16" fillId="0" borderId="0" xfId="4" applyNumberFormat="1" applyFont="1" applyBorder="1" applyAlignment="1">
      <alignment horizontal="center" wrapText="1"/>
    </xf>
    <xf numFmtId="0" fontId="21" fillId="0" borderId="0" xfId="75" applyFont="1" applyFill="1" applyBorder="1" applyAlignment="1">
      <alignment horizontal="left" vertical="top"/>
    </xf>
    <xf numFmtId="0" fontId="21" fillId="0" borderId="0" xfId="76" applyFont="1" applyFill="1" applyBorder="1" applyAlignment="1"/>
    <xf numFmtId="2" fontId="21" fillId="0" borderId="0" xfId="0" applyNumberFormat="1" applyFont="1" applyFill="1" applyAlignment="1">
      <alignment horizontal="right" vertical="center"/>
    </xf>
    <xf numFmtId="2" fontId="23" fillId="0" borderId="0" xfId="0" applyNumberFormat="1" applyFont="1" applyFill="1" applyAlignment="1">
      <alignment horizontal="right" vertical="center"/>
    </xf>
    <xf numFmtId="2" fontId="16" fillId="0" borderId="0" xfId="4" applyNumberFormat="1" applyFont="1" applyFill="1" applyBorder="1" applyAlignment="1">
      <alignment horizontal="center" wrapText="1"/>
    </xf>
    <xf numFmtId="0" fontId="21" fillId="0" borderId="0" xfId="84" applyFont="1" applyFill="1" applyBorder="1" applyAlignment="1">
      <alignment vertical="top"/>
    </xf>
    <xf numFmtId="0" fontId="21" fillId="0" borderId="0" xfId="85" applyFont="1" applyFill="1" applyBorder="1" applyAlignment="1">
      <alignment vertical="top"/>
    </xf>
    <xf numFmtId="0" fontId="21" fillId="0" borderId="0" xfId="86" applyFont="1" applyFill="1" applyBorder="1" applyAlignment="1">
      <alignment vertical="top"/>
    </xf>
    <xf numFmtId="0" fontId="21" fillId="0" borderId="0" xfId="87" applyFont="1" applyFill="1" applyBorder="1" applyAlignment="1">
      <alignment vertical="top"/>
    </xf>
    <xf numFmtId="0" fontId="21" fillId="0" borderId="0" xfId="88" applyFont="1" applyFill="1" applyBorder="1" applyAlignment="1"/>
    <xf numFmtId="0" fontId="26" fillId="0" borderId="0" xfId="89" applyFont="1" applyFill="1" applyBorder="1" applyAlignment="1">
      <alignment vertical="center"/>
    </xf>
    <xf numFmtId="0" fontId="21" fillId="0" borderId="0" xfId="90" applyFont="1" applyFill="1" applyBorder="1" applyAlignment="1">
      <alignment horizontal="left" vertical="top"/>
    </xf>
    <xf numFmtId="0" fontId="21" fillId="0" borderId="0" xfId="91" applyFont="1" applyFill="1" applyBorder="1" applyAlignment="1">
      <alignment horizontal="left" vertical="top"/>
    </xf>
    <xf numFmtId="0" fontId="21" fillId="0" borderId="0" xfId="83" applyFont="1" applyFill="1" applyBorder="1" applyAlignment="1">
      <alignment horizontal="left" vertical="top"/>
    </xf>
    <xf numFmtId="0" fontId="21" fillId="0" borderId="0" xfId="92" applyFont="1" applyFill="1" applyBorder="1" applyAlignment="1"/>
    <xf numFmtId="0" fontId="21" fillId="0" borderId="0" xfId="93" applyFont="1" applyFill="1" applyBorder="1" applyAlignment="1"/>
    <xf numFmtId="2" fontId="21" fillId="0" borderId="0" xfId="94" applyNumberFormat="1" applyFont="1" applyFill="1" applyBorder="1" applyAlignment="1">
      <alignment horizontal="right" vertical="center"/>
    </xf>
    <xf numFmtId="2" fontId="21" fillId="0" borderId="0" xfId="97" applyNumberFormat="1" applyFont="1" applyFill="1" applyBorder="1" applyAlignment="1">
      <alignment horizontal="right" vertical="center"/>
    </xf>
    <xf numFmtId="166" fontId="21" fillId="0" borderId="0" xfId="98" applyNumberFormat="1" applyFont="1" applyFill="1" applyBorder="1" applyAlignment="1">
      <alignment horizontal="right" vertical="center"/>
    </xf>
    <xf numFmtId="0" fontId="21" fillId="0" borderId="0" xfId="99" applyFont="1" applyFill="1" applyBorder="1" applyAlignment="1">
      <alignment vertical="top"/>
    </xf>
    <xf numFmtId="166" fontId="21" fillId="0" borderId="0" xfId="100" applyNumberFormat="1" applyFont="1" applyFill="1" applyBorder="1" applyAlignment="1">
      <alignment horizontal="right" vertical="center"/>
    </xf>
    <xf numFmtId="0" fontId="21" fillId="0" borderId="0" xfId="101" applyFont="1" applyFill="1" applyBorder="1" applyAlignment="1">
      <alignment vertical="top"/>
    </xf>
    <xf numFmtId="0" fontId="21" fillId="0" borderId="0" xfId="102" applyFont="1" applyFill="1" applyBorder="1" applyAlignment="1">
      <alignment horizontal="left" vertical="top"/>
    </xf>
    <xf numFmtId="0" fontId="21" fillId="0" borderId="0" xfId="103" applyFont="1" applyFill="1" applyBorder="1" applyAlignment="1">
      <alignment horizontal="left" vertical="top"/>
    </xf>
    <xf numFmtId="0" fontId="21" fillId="0" borderId="0" xfId="104" applyFont="1" applyFill="1" applyBorder="1" applyAlignment="1"/>
    <xf numFmtId="2" fontId="21" fillId="0" borderId="0" xfId="95" applyNumberFormat="1" applyFont="1" applyFill="1" applyBorder="1" applyAlignment="1">
      <alignment horizontal="right" vertical="center"/>
    </xf>
    <xf numFmtId="2" fontId="25" fillId="0" borderId="0" xfId="95" applyNumberFormat="1" applyFont="1" applyFill="1" applyBorder="1" applyAlignment="1">
      <alignment horizontal="right" vertical="center"/>
    </xf>
    <xf numFmtId="2" fontId="21" fillId="0" borderId="0" xfId="96" applyNumberFormat="1" applyFont="1" applyFill="1" applyBorder="1" applyAlignment="1">
      <alignment horizontal="right" vertical="center"/>
    </xf>
    <xf numFmtId="2" fontId="22" fillId="0" borderId="0" xfId="94" applyNumberFormat="1" applyFont="1" applyFill="1" applyBorder="1" applyAlignment="1">
      <alignment horizontal="right" vertical="center"/>
    </xf>
    <xf numFmtId="0" fontId="22" fillId="0" borderId="0" xfId="102" applyFont="1" applyFill="1" applyBorder="1" applyAlignment="1">
      <alignment horizontal="left" vertical="top"/>
    </xf>
    <xf numFmtId="2" fontId="22" fillId="0" borderId="0" xfId="97" applyNumberFormat="1" applyFont="1" applyFill="1" applyBorder="1" applyAlignment="1">
      <alignment horizontal="right" vertical="center"/>
    </xf>
    <xf numFmtId="2" fontId="1" fillId="0" borderId="0" xfId="0" applyNumberFormat="1" applyFont="1" applyBorder="1"/>
    <xf numFmtId="4" fontId="0" fillId="0" borderId="0" xfId="0" applyNumberFormat="1"/>
    <xf numFmtId="0" fontId="21" fillId="0" borderId="0" xfId="131" applyFont="1" applyFill="1" applyBorder="1" applyAlignment="1">
      <alignment vertical="center"/>
    </xf>
    <xf numFmtId="0" fontId="8" fillId="2" borderId="7" xfId="3" applyFont="1" applyFill="1" applyBorder="1" applyAlignment="1"/>
    <xf numFmtId="0" fontId="0" fillId="0" borderId="0" xfId="0" applyAlignment="1">
      <alignment vertical="center"/>
    </xf>
    <xf numFmtId="2" fontId="21" fillId="0" borderId="0" xfId="154" applyNumberFormat="1" applyFont="1" applyFill="1" applyBorder="1" applyAlignment="1">
      <alignment horizontal="right" vertical="center"/>
    </xf>
    <xf numFmtId="0" fontId="21" fillId="0" borderId="0" xfId="155" applyFont="1" applyFill="1" applyBorder="1" applyAlignment="1">
      <alignment vertical="top"/>
    </xf>
    <xf numFmtId="0" fontId="21" fillId="0" borderId="0" xfId="157" applyFont="1" applyFill="1" applyBorder="1" applyAlignment="1">
      <alignment vertical="top"/>
    </xf>
    <xf numFmtId="0" fontId="21" fillId="0" borderId="0" xfId="158" applyFont="1" applyFill="1" applyBorder="1" applyAlignment="1">
      <alignment horizontal="center"/>
    </xf>
    <xf numFmtId="0" fontId="21" fillId="0" borderId="0" xfId="159" applyFont="1" applyFill="1" applyBorder="1" applyAlignment="1">
      <alignment horizontal="center"/>
    </xf>
    <xf numFmtId="0" fontId="26" fillId="0" borderId="0" xfId="160" applyFont="1" applyFill="1" applyBorder="1" applyAlignment="1">
      <alignment horizontal="left" vertical="top"/>
    </xf>
    <xf numFmtId="0" fontId="0" fillId="0" borderId="0" xfId="0"/>
    <xf numFmtId="0" fontId="0" fillId="2" borderId="0" xfId="0" applyFill="1"/>
    <xf numFmtId="0" fontId="2" fillId="0" borderId="0" xfId="0" applyFont="1"/>
    <xf numFmtId="0" fontId="2" fillId="2" borderId="0" xfId="0" applyFont="1" applyFill="1"/>
    <xf numFmtId="0" fontId="2" fillId="4" borderId="0" xfId="0" applyFont="1" applyFill="1"/>
    <xf numFmtId="0" fontId="0" fillId="2" borderId="0" xfId="0" applyFill="1" applyAlignment="1">
      <alignment horizontal="left"/>
    </xf>
    <xf numFmtId="0" fontId="0" fillId="2" borderId="3" xfId="0" applyFill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Fill="1" applyBorder="1"/>
    <xf numFmtId="0" fontId="1" fillId="2" borderId="0" xfId="2" applyFont="1" applyFill="1" applyAlignment="1"/>
    <xf numFmtId="0" fontId="4" fillId="2" borderId="0" xfId="0" quotePrefix="1" applyFont="1" applyFill="1" applyAlignment="1">
      <alignment horizontal="left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/>
    <xf numFmtId="0" fontId="2" fillId="0" borderId="0" xfId="0" applyFont="1" applyFill="1" applyBorder="1"/>
    <xf numFmtId="165" fontId="0" fillId="0" borderId="0" xfId="0" applyNumberFormat="1" applyFont="1" applyBorder="1" applyAlignment="1">
      <alignment horizontal="right"/>
    </xf>
    <xf numFmtId="2" fontId="29" fillId="0" borderId="0" xfId="180" applyNumberFormat="1" applyFont="1" applyFill="1" applyBorder="1" applyAlignment="1">
      <alignment horizontal="center" vertical="center"/>
    </xf>
    <xf numFmtId="2" fontId="29" fillId="0" borderId="0" xfId="179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/>
    <xf numFmtId="0" fontId="1" fillId="2" borderId="0" xfId="3" applyFont="1" applyFill="1" applyAlignment="1"/>
    <xf numFmtId="0" fontId="14" fillId="2" borderId="0" xfId="2" applyFont="1" applyFill="1" applyAlignment="1"/>
    <xf numFmtId="0" fontId="31" fillId="2" borderId="0" xfId="2" applyFont="1" applyFill="1" applyAlignment="1"/>
    <xf numFmtId="0" fontId="7" fillId="2" borderId="0" xfId="2" applyFont="1" applyFill="1" applyAlignment="1"/>
    <xf numFmtId="0" fontId="8" fillId="2" borderId="0" xfId="2" applyFont="1" applyFill="1" applyAlignment="1"/>
    <xf numFmtId="0" fontId="8" fillId="2" borderId="0" xfId="3" applyFont="1" applyFill="1" applyAlignment="1">
      <alignment wrapText="1"/>
    </xf>
    <xf numFmtId="0" fontId="8" fillId="2" borderId="0" xfId="3" applyFont="1" applyFill="1" applyAlignment="1"/>
    <xf numFmtId="0" fontId="1" fillId="2" borderId="0" xfId="3" applyFont="1" applyFill="1" applyBorder="1" applyAlignment="1"/>
    <xf numFmtId="0" fontId="0" fillId="0" borderId="0" xfId="0"/>
    <xf numFmtId="0" fontId="0" fillId="2" borderId="0" xfId="0" applyFill="1" applyBorder="1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8" fillId="2" borderId="8" xfId="2" applyFont="1" applyFill="1" applyBorder="1" applyAlignment="1"/>
    <xf numFmtId="0" fontId="8" fillId="2" borderId="8" xfId="3" applyFont="1" applyFill="1" applyBorder="1" applyAlignment="1"/>
    <xf numFmtId="0" fontId="8" fillId="2" borderId="9" xfId="3" applyFont="1" applyFill="1" applyBorder="1" applyAlignment="1"/>
    <xf numFmtId="0" fontId="8" fillId="2" borderId="0" xfId="3" applyFont="1" applyFill="1" applyBorder="1" applyAlignment="1"/>
    <xf numFmtId="0" fontId="8" fillId="2" borderId="0" xfId="2" applyFont="1" applyFill="1" applyBorder="1" applyAlignment="1"/>
    <xf numFmtId="0" fontId="8" fillId="2" borderId="11" xfId="3" applyFont="1" applyFill="1" applyBorder="1" applyAlignment="1"/>
    <xf numFmtId="0" fontId="8" fillId="2" borderId="13" xfId="3" applyFont="1" applyFill="1" applyBorder="1" applyAlignment="1"/>
    <xf numFmtId="0" fontId="8" fillId="2" borderId="13" xfId="2" applyFont="1" applyFill="1" applyBorder="1" applyAlignment="1"/>
    <xf numFmtId="0" fontId="8" fillId="2" borderId="14" xfId="3" applyFont="1" applyFill="1" applyBorder="1" applyAlignment="1"/>
    <xf numFmtId="0" fontId="4" fillId="0" borderId="0" xfId="0" applyFont="1"/>
    <xf numFmtId="0" fontId="8" fillId="2" borderId="12" xfId="3" applyFont="1" applyFill="1" applyBorder="1" applyAlignment="1"/>
    <xf numFmtId="0" fontId="8" fillId="2" borderId="10" xfId="3" applyFont="1" applyFill="1" applyBorder="1" applyAlignment="1"/>
    <xf numFmtId="0" fontId="0" fillId="2" borderId="0" xfId="0" applyFill="1" applyAlignment="1">
      <alignment horizontal="left"/>
    </xf>
    <xf numFmtId="0" fontId="2" fillId="0" borderId="0" xfId="0" applyFont="1" applyFill="1"/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right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14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1" fillId="5" borderId="11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0" borderId="0" xfId="0" applyNumberFormat="1" applyFill="1"/>
    <xf numFmtId="2" fontId="0" fillId="0" borderId="0" xfId="0" applyNumberFormat="1" applyFill="1" applyBorder="1"/>
    <xf numFmtId="0" fontId="4" fillId="0" borderId="0" xfId="0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vertical="top"/>
    </xf>
    <xf numFmtId="0" fontId="4" fillId="0" borderId="0" xfId="0" applyFont="1" applyAlignment="1"/>
    <xf numFmtId="0" fontId="2" fillId="0" borderId="0" xfId="0" applyFont="1" applyBorder="1" applyAlignment="1">
      <alignment horizontal="center" wrapText="1"/>
    </xf>
    <xf numFmtId="0" fontId="4" fillId="0" borderId="1" xfId="0" applyFont="1" applyBorder="1"/>
    <xf numFmtId="2" fontId="0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2" fillId="0" borderId="0" xfId="0" applyFont="1" applyBorder="1"/>
    <xf numFmtId="0" fontId="32" fillId="0" borderId="0" xfId="0" applyFont="1" applyFill="1" applyBorder="1"/>
    <xf numFmtId="0" fontId="0" fillId="0" borderId="0" xfId="0" quotePrefix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justify" vertical="center"/>
    </xf>
    <xf numFmtId="0" fontId="33" fillId="0" borderId="0" xfId="0" applyFont="1" applyBorder="1" applyAlignment="1"/>
    <xf numFmtId="0" fontId="18" fillId="0" borderId="0" xfId="0" applyFont="1" applyBorder="1" applyAlignment="1">
      <alignment horizontal="justify" vertical="center" wrapText="1"/>
    </xf>
    <xf numFmtId="0" fontId="20" fillId="0" borderId="0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wrapText="1"/>
    </xf>
    <xf numFmtId="0" fontId="14" fillId="2" borderId="0" xfId="0" applyFont="1" applyFill="1" applyBorder="1" applyAlignment="1">
      <alignment horizontal="left"/>
    </xf>
    <xf numFmtId="0" fontId="14" fillId="4" borderId="0" xfId="0" applyFont="1" applyFill="1"/>
    <xf numFmtId="0" fontId="0" fillId="0" borderId="3" xfId="0" applyFill="1" applyBorder="1"/>
    <xf numFmtId="0" fontId="7" fillId="2" borderId="0" xfId="0" applyFont="1" applyFill="1"/>
    <xf numFmtId="0" fontId="1" fillId="2" borderId="0" xfId="0" applyFont="1" applyFill="1"/>
    <xf numFmtId="0" fontId="8" fillId="0" borderId="0" xfId="2" applyFont="1" applyFill="1" applyBorder="1" applyAlignment="1"/>
    <xf numFmtId="0" fontId="8" fillId="0" borderId="0" xfId="3" applyFont="1" applyFill="1" applyBorder="1" applyAlignment="1"/>
    <xf numFmtId="0" fontId="3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1" xfId="0" applyFont="1" applyBorder="1"/>
    <xf numFmtId="0" fontId="8" fillId="4" borderId="0" xfId="0" applyFont="1" applyFill="1"/>
    <xf numFmtId="0" fontId="7" fillId="4" borderId="0" xfId="0" applyFont="1" applyFill="1"/>
    <xf numFmtId="0" fontId="8" fillId="2" borderId="0" xfId="0" applyFont="1" applyFill="1"/>
    <xf numFmtId="0" fontId="1" fillId="2" borderId="0" xfId="0" applyFont="1" applyFill="1" applyAlignment="1">
      <alignment horizontal="left"/>
    </xf>
    <xf numFmtId="0" fontId="0" fillId="0" borderId="0" xfId="0" applyFont="1" applyBorder="1" applyAlignment="1">
      <alignment vertical="center" wrapText="1"/>
    </xf>
    <xf numFmtId="0" fontId="1" fillId="2" borderId="12" xfId="3" applyFont="1" applyFill="1" applyBorder="1" applyAlignment="1">
      <alignment horizontal="center"/>
    </xf>
    <xf numFmtId="0" fontId="1" fillId="7" borderId="10" xfId="3" applyFont="1" applyFill="1" applyBorder="1" applyAlignment="1">
      <alignment horizontal="center"/>
    </xf>
    <xf numFmtId="0" fontId="1" fillId="6" borderId="10" xfId="3" applyFont="1" applyFill="1" applyBorder="1" applyAlignment="1">
      <alignment horizontal="center"/>
    </xf>
    <xf numFmtId="0" fontId="20" fillId="0" borderId="0" xfId="0" applyFont="1"/>
    <xf numFmtId="0" fontId="4" fillId="0" borderId="0" xfId="0" applyFont="1" applyAlignment="1">
      <alignment wrapText="1"/>
    </xf>
    <xf numFmtId="0" fontId="2" fillId="2" borderId="17" xfId="0" applyFont="1" applyFill="1" applyBorder="1" applyAlignment="1">
      <alignment wrapText="1"/>
    </xf>
    <xf numFmtId="0" fontId="1" fillId="2" borderId="14" xfId="3" applyFont="1" applyFill="1" applyBorder="1" applyAlignment="1">
      <alignment horizontal="center" wrapText="1"/>
    </xf>
    <xf numFmtId="0" fontId="1" fillId="7" borderId="11" xfId="3" applyFont="1" applyFill="1" applyBorder="1" applyAlignment="1">
      <alignment horizontal="center" wrapText="1"/>
    </xf>
    <xf numFmtId="0" fontId="1" fillId="6" borderId="11" xfId="3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15" fillId="0" borderId="0" xfId="0" applyFont="1" applyBorder="1" applyAlignment="1">
      <alignment wrapText="1"/>
    </xf>
    <xf numFmtId="0" fontId="1" fillId="5" borderId="11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1" fillId="2" borderId="14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5" borderId="11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1" fillId="2" borderId="14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1" fillId="2" borderId="13" xfId="3" applyFont="1" applyFill="1" applyBorder="1" applyAlignment="1">
      <alignment horizontal="center"/>
    </xf>
    <xf numFmtId="0" fontId="14" fillId="2" borderId="8" xfId="3" applyFont="1" applyFill="1" applyBorder="1" applyAlignment="1">
      <alignment horizontal="center"/>
    </xf>
    <xf numFmtId="3" fontId="0" fillId="0" borderId="0" xfId="0" applyNumberFormat="1" applyFont="1" applyBorder="1" applyAlignment="1">
      <alignment horizontal="right"/>
    </xf>
    <xf numFmtId="0" fontId="1" fillId="0" borderId="0" xfId="3" applyFont="1" applyFill="1" applyBorder="1" applyAlignment="1">
      <alignment horizontal="center"/>
    </xf>
    <xf numFmtId="0" fontId="14" fillId="0" borderId="8" xfId="3" applyFont="1" applyFill="1" applyBorder="1" applyAlignment="1">
      <alignment horizontal="center"/>
    </xf>
    <xf numFmtId="0" fontId="1" fillId="2" borderId="0" xfId="3" applyFont="1" applyFill="1" applyBorder="1" applyAlignment="1">
      <alignment horizontal="center"/>
    </xf>
    <xf numFmtId="0" fontId="0" fillId="2" borderId="18" xfId="0" applyFill="1" applyBorder="1"/>
    <xf numFmtId="0" fontId="1" fillId="2" borderId="19" xfId="3" applyFont="1" applyFill="1" applyBorder="1" applyAlignment="1">
      <alignment horizontal="center"/>
    </xf>
    <xf numFmtId="0" fontId="1" fillId="2" borderId="3" xfId="3" applyFont="1" applyFill="1" applyBorder="1" applyAlignment="1">
      <alignment horizontal="center"/>
    </xf>
    <xf numFmtId="0" fontId="14" fillId="2" borderId="20" xfId="3" applyFont="1" applyFill="1" applyBorder="1" applyAlignment="1">
      <alignment horizontal="center"/>
    </xf>
    <xf numFmtId="0" fontId="8" fillId="0" borderId="0" xfId="0" applyFont="1" applyFill="1" applyAlignment="1"/>
    <xf numFmtId="0" fontId="2" fillId="2" borderId="16" xfId="0" applyFont="1" applyFill="1" applyBorder="1"/>
    <xf numFmtId="0" fontId="1" fillId="2" borderId="14" xfId="3" applyFont="1" applyFill="1" applyBorder="1" applyAlignment="1"/>
    <xf numFmtId="0" fontId="1" fillId="2" borderId="13" xfId="3" applyFont="1" applyFill="1" applyBorder="1" applyAlignment="1"/>
    <xf numFmtId="0" fontId="1" fillId="7" borderId="11" xfId="3" applyFont="1" applyFill="1" applyBorder="1" applyAlignment="1"/>
    <xf numFmtId="0" fontId="1" fillId="7" borderId="0" xfId="3" applyFont="1" applyFill="1" applyBorder="1" applyAlignment="1"/>
    <xf numFmtId="0" fontId="1" fillId="6" borderId="11" xfId="3" applyFont="1" applyFill="1" applyBorder="1" applyAlignment="1"/>
    <xf numFmtId="0" fontId="1" fillId="6" borderId="0" xfId="3" applyFont="1" applyFill="1" applyBorder="1" applyAlignment="1"/>
    <xf numFmtId="0" fontId="1" fillId="5" borderId="11" xfId="3" applyFont="1" applyFill="1" applyBorder="1" applyAlignment="1"/>
    <xf numFmtId="0" fontId="1" fillId="5" borderId="0" xfId="3" applyFont="1" applyFill="1" applyBorder="1" applyAlignment="1"/>
    <xf numFmtId="0" fontId="14" fillId="2" borderId="9" xfId="3" applyFont="1" applyFill="1" applyBorder="1" applyAlignment="1"/>
    <xf numFmtId="0" fontId="14" fillId="2" borderId="8" xfId="3" applyFont="1" applyFill="1" applyBorder="1" applyAlignment="1"/>
    <xf numFmtId="0" fontId="0" fillId="2" borderId="0" xfId="0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8" fillId="2" borderId="12" xfId="2" applyFont="1" applyFill="1" applyBorder="1" applyAlignment="1"/>
    <xf numFmtId="0" fontId="8" fillId="2" borderId="10" xfId="2" applyFont="1" applyFill="1" applyBorder="1" applyAlignment="1"/>
    <xf numFmtId="0" fontId="8" fillId="2" borderId="7" xfId="2" applyFont="1" applyFill="1" applyBorder="1" applyAlignment="1"/>
    <xf numFmtId="0" fontId="1" fillId="2" borderId="15" xfId="0" applyFont="1" applyFill="1" applyBorder="1"/>
    <xf numFmtId="0" fontId="1" fillId="2" borderId="12" xfId="0" applyFont="1" applyFill="1" applyBorder="1"/>
    <xf numFmtId="0" fontId="1" fillId="2" borderId="10" xfId="0" applyFont="1" applyFill="1" applyBorder="1"/>
    <xf numFmtId="0" fontId="1" fillId="2" borderId="7" xfId="0" applyFont="1" applyFill="1" applyBorder="1"/>
    <xf numFmtId="0" fontId="1" fillId="2" borderId="13" xfId="0" applyFont="1" applyFill="1" applyBorder="1"/>
    <xf numFmtId="0" fontId="0" fillId="0" borderId="1" xfId="0" applyBorder="1" applyAlignment="1">
      <alignment wrapText="1"/>
    </xf>
    <xf numFmtId="0" fontId="2" fillId="0" borderId="0" xfId="0" applyFont="1" applyAlignment="1"/>
    <xf numFmtId="0" fontId="4" fillId="2" borderId="0" xfId="0" quotePrefix="1" applyFont="1" applyFill="1" applyAlignment="1">
      <alignment horizontal="left"/>
    </xf>
    <xf numFmtId="165" fontId="0" fillId="0" borderId="0" xfId="0" applyNumberFormat="1" applyFont="1" applyFill="1" applyBorder="1" applyAlignment="1">
      <alignment horizontal="right" wrapText="1"/>
    </xf>
    <xf numFmtId="165" fontId="0" fillId="0" borderId="0" xfId="0" applyNumberFormat="1" applyFont="1" applyFill="1" applyAlignment="1">
      <alignment horizontal="right"/>
    </xf>
    <xf numFmtId="165" fontId="8" fillId="0" borderId="0" xfId="0" applyNumberFormat="1" applyFont="1" applyFill="1" applyBorder="1"/>
    <xf numFmtId="165" fontId="21" fillId="0" borderId="0" xfId="0" applyNumberFormat="1" applyFont="1" applyFill="1" applyAlignment="1">
      <alignment horizontal="right"/>
    </xf>
    <xf numFmtId="165" fontId="21" fillId="0" borderId="0" xfId="0" applyNumberFormat="1" applyFont="1" applyFill="1" applyBorder="1" applyAlignment="1">
      <alignment horizontal="right"/>
    </xf>
    <xf numFmtId="165" fontId="0" fillId="0" borderId="0" xfId="0" applyNumberFormat="1" applyAlignment="1"/>
    <xf numFmtId="165" fontId="0" fillId="0" borderId="0" xfId="0" applyNumberFormat="1" applyBorder="1" applyAlignment="1"/>
    <xf numFmtId="165" fontId="19" fillId="0" borderId="0" xfId="0" applyNumberFormat="1" applyFont="1" applyFill="1" applyBorder="1" applyAlignment="1">
      <alignment horizontal="right"/>
    </xf>
    <xf numFmtId="3" fontId="0" fillId="0" borderId="0" xfId="0" applyNumberFormat="1" applyBorder="1"/>
    <xf numFmtId="165" fontId="7" fillId="0" borderId="0" xfId="0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0" fillId="2" borderId="16" xfId="0" applyNumberFormat="1" applyFill="1" applyBorder="1"/>
    <xf numFmtId="165" fontId="0" fillId="0" borderId="16" xfId="0" applyNumberFormat="1" applyFill="1" applyBorder="1"/>
    <xf numFmtId="165" fontId="0" fillId="2" borderId="15" xfId="0" applyNumberFormat="1" applyFill="1" applyBorder="1"/>
    <xf numFmtId="165" fontId="2" fillId="0" borderId="0" xfId="0" applyNumberFormat="1" applyFont="1" applyBorder="1" applyAlignment="1">
      <alignment horizontal="center"/>
    </xf>
    <xf numFmtId="165" fontId="8" fillId="2" borderId="14" xfId="3" applyNumberFormat="1" applyFont="1" applyFill="1" applyBorder="1" applyAlignment="1"/>
    <xf numFmtId="165" fontId="8" fillId="2" borderId="13" xfId="2" applyNumberFormat="1" applyFont="1" applyFill="1" applyBorder="1" applyAlignment="1"/>
    <xf numFmtId="165" fontId="0" fillId="2" borderId="0" xfId="0" applyNumberFormat="1" applyFill="1" applyBorder="1"/>
    <xf numFmtId="165" fontId="8" fillId="2" borderId="13" xfId="3" applyNumberFormat="1" applyFont="1" applyFill="1" applyBorder="1" applyAlignment="1"/>
    <xf numFmtId="165" fontId="0" fillId="2" borderId="12" xfId="0" applyNumberFormat="1" applyFill="1" applyBorder="1"/>
    <xf numFmtId="165" fontId="8" fillId="2" borderId="11" xfId="3" applyNumberFormat="1" applyFont="1" applyFill="1" applyBorder="1" applyAlignment="1"/>
    <xf numFmtId="165" fontId="8" fillId="2" borderId="0" xfId="2" applyNumberFormat="1" applyFont="1" applyFill="1" applyBorder="1" applyAlignment="1"/>
    <xf numFmtId="165" fontId="8" fillId="2" borderId="0" xfId="3" applyNumberFormat="1" applyFont="1" applyFill="1" applyBorder="1" applyAlignment="1"/>
    <xf numFmtId="165" fontId="0" fillId="2" borderId="10" xfId="0" applyNumberFormat="1" applyFill="1" applyBorder="1"/>
    <xf numFmtId="165" fontId="8" fillId="2" borderId="9" xfId="3" applyNumberFormat="1" applyFont="1" applyFill="1" applyBorder="1" applyAlignment="1"/>
    <xf numFmtId="165" fontId="8" fillId="2" borderId="8" xfId="2" applyNumberFormat="1" applyFont="1" applyFill="1" applyBorder="1" applyAlignment="1"/>
    <xf numFmtId="165" fontId="8" fillId="2" borderId="8" xfId="3" applyNumberFormat="1" applyFont="1" applyFill="1" applyBorder="1" applyAlignment="1"/>
    <xf numFmtId="165" fontId="0" fillId="0" borderId="8" xfId="0" applyNumberFormat="1" applyFill="1" applyBorder="1"/>
    <xf numFmtId="165" fontId="0" fillId="2" borderId="7" xfId="0" applyNumberFormat="1" applyFill="1" applyBorder="1"/>
    <xf numFmtId="165" fontId="1" fillId="0" borderId="0" xfId="0" applyNumberFormat="1" applyFont="1" applyBorder="1" applyAlignment="1"/>
    <xf numFmtId="165" fontId="0" fillId="0" borderId="6" xfId="0" applyNumberForma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3" fontId="0" fillId="0" borderId="0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0" xfId="0" applyNumberFormat="1" applyFont="1" applyFill="1" applyBorder="1" applyAlignment="1">
      <alignment horizontal="right"/>
    </xf>
    <xf numFmtId="0" fontId="0" fillId="2" borderId="16" xfId="0" applyFont="1" applyFill="1" applyBorder="1"/>
    <xf numFmtId="165" fontId="0" fillId="0" borderId="0" xfId="0" applyNumberFormat="1" applyFill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right"/>
    </xf>
    <xf numFmtId="165" fontId="20" fillId="0" borderId="0" xfId="13" applyNumberFormat="1" applyFont="1" applyFill="1" applyBorder="1" applyAlignment="1">
      <alignment horizontal="right"/>
    </xf>
    <xf numFmtId="165" fontId="20" fillId="0" borderId="0" xfId="12" applyNumberFormat="1" applyFont="1" applyFill="1" applyBorder="1" applyAlignment="1">
      <alignment horizontal="right"/>
    </xf>
    <xf numFmtId="165" fontId="20" fillId="0" borderId="0" xfId="0" applyNumberFormat="1" applyFont="1" applyFill="1" applyAlignment="1">
      <alignment horizontal="right"/>
    </xf>
    <xf numFmtId="165" fontId="20" fillId="0" borderId="0" xfId="65" applyNumberFormat="1" applyFont="1" applyFill="1" applyBorder="1" applyAlignment="1">
      <alignment horizontal="right"/>
    </xf>
    <xf numFmtId="165" fontId="20" fillId="0" borderId="0" xfId="64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165" fontId="36" fillId="0" borderId="0" xfId="0" applyNumberFormat="1" applyFont="1" applyFill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165" fontId="20" fillId="0" borderId="0" xfId="38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/>
    </xf>
    <xf numFmtId="165" fontId="20" fillId="0" borderId="0" xfId="36" applyNumberFormat="1" applyFont="1" applyFill="1" applyBorder="1" applyAlignment="1">
      <alignment horizontal="right"/>
    </xf>
    <xf numFmtId="165" fontId="20" fillId="0" borderId="0" xfId="37" applyNumberFormat="1" applyFont="1" applyFill="1" applyBorder="1" applyAlignment="1">
      <alignment horizontal="right"/>
    </xf>
    <xf numFmtId="165" fontId="20" fillId="0" borderId="0" xfId="39" applyNumberFormat="1" applyFont="1" applyFill="1" applyBorder="1" applyAlignment="1">
      <alignment horizontal="right"/>
    </xf>
    <xf numFmtId="165" fontId="20" fillId="0" borderId="0" xfId="40" applyNumberFormat="1" applyFont="1" applyFill="1" applyBorder="1" applyAlignment="1">
      <alignment horizontal="right"/>
    </xf>
    <xf numFmtId="165" fontId="20" fillId="0" borderId="0" xfId="42" applyNumberFormat="1" applyFont="1" applyFill="1" applyBorder="1" applyAlignment="1">
      <alignment horizontal="right"/>
    </xf>
    <xf numFmtId="165" fontId="20" fillId="0" borderId="0" xfId="43" applyNumberFormat="1" applyFont="1" applyFill="1" applyBorder="1" applyAlignment="1">
      <alignment horizontal="right"/>
    </xf>
    <xf numFmtId="165" fontId="20" fillId="0" borderId="0" xfId="44" applyNumberFormat="1" applyFont="1" applyFill="1" applyBorder="1" applyAlignment="1">
      <alignment horizontal="right"/>
    </xf>
    <xf numFmtId="165" fontId="20" fillId="0" borderId="0" xfId="45" applyNumberFormat="1" applyFont="1" applyFill="1" applyBorder="1" applyAlignment="1">
      <alignment horizontal="right"/>
    </xf>
    <xf numFmtId="165" fontId="20" fillId="0" borderId="0" xfId="16" applyNumberFormat="1" applyFont="1" applyFill="1" applyBorder="1" applyAlignment="1">
      <alignment horizontal="right"/>
    </xf>
    <xf numFmtId="165" fontId="20" fillId="0" borderId="0" xfId="17" applyNumberFormat="1" applyFont="1" applyFill="1" applyBorder="1" applyAlignment="1">
      <alignment horizontal="right"/>
    </xf>
    <xf numFmtId="165" fontId="20" fillId="0" borderId="0" xfId="97" applyNumberFormat="1" applyFont="1" applyFill="1" applyBorder="1" applyAlignment="1">
      <alignment horizontal="right"/>
    </xf>
    <xf numFmtId="165" fontId="20" fillId="0" borderId="0" xfId="80" applyNumberFormat="1" applyFont="1" applyFill="1" applyBorder="1" applyAlignment="1">
      <alignment horizontal="right"/>
    </xf>
    <xf numFmtId="165" fontId="20" fillId="0" borderId="0" xfId="82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wrapText="1"/>
    </xf>
    <xf numFmtId="165" fontId="20" fillId="0" borderId="0" xfId="94" applyNumberFormat="1" applyFont="1" applyFill="1" applyBorder="1" applyAlignment="1">
      <alignment horizontal="right"/>
    </xf>
    <xf numFmtId="165" fontId="8" fillId="0" borderId="0" xfId="2" applyNumberFormat="1" applyFont="1" applyFill="1" applyBorder="1" applyAlignment="1">
      <alignment horizontal="right"/>
    </xf>
    <xf numFmtId="165" fontId="8" fillId="0" borderId="0" xfId="3" applyNumberFormat="1" applyFont="1" applyFill="1" applyBorder="1" applyAlignment="1">
      <alignment horizontal="right"/>
    </xf>
    <xf numFmtId="165" fontId="20" fillId="0" borderId="0" xfId="59" applyNumberFormat="1" applyFont="1" applyFill="1" applyBorder="1" applyAlignment="1">
      <alignment horizontal="right"/>
    </xf>
    <xf numFmtId="165" fontId="20" fillId="0" borderId="0" xfId="50" applyNumberFormat="1" applyFont="1" applyFill="1" applyBorder="1" applyAlignment="1">
      <alignment horizontal="right"/>
    </xf>
    <xf numFmtId="165" fontId="20" fillId="0" borderId="0" xfId="51" applyNumberFormat="1" applyFont="1" applyFill="1" applyBorder="1" applyAlignment="1">
      <alignment horizontal="right"/>
    </xf>
    <xf numFmtId="165" fontId="20" fillId="0" borderId="0" xfId="52" applyNumberFormat="1" applyFont="1" applyFill="1" applyBorder="1" applyAlignment="1">
      <alignment horizontal="right"/>
    </xf>
    <xf numFmtId="165" fontId="20" fillId="0" borderId="0" xfId="53" applyNumberFormat="1" applyFont="1" applyFill="1" applyBorder="1" applyAlignment="1">
      <alignment horizontal="right"/>
    </xf>
    <xf numFmtId="165" fontId="20" fillId="0" borderId="0" xfId="54" applyNumberFormat="1" applyFont="1" applyFill="1" applyBorder="1" applyAlignment="1">
      <alignment horizontal="right"/>
    </xf>
    <xf numFmtId="165" fontId="21" fillId="0" borderId="0" xfId="39" applyNumberFormat="1" applyFont="1" applyFill="1" applyBorder="1" applyAlignment="1">
      <alignment horizontal="right"/>
    </xf>
    <xf numFmtId="165" fontId="21" fillId="0" borderId="0" xfId="40" applyNumberFormat="1" applyFont="1" applyFill="1" applyBorder="1" applyAlignment="1">
      <alignment horizontal="right"/>
    </xf>
    <xf numFmtId="165" fontId="21" fillId="0" borderId="0" xfId="36" applyNumberFormat="1" applyFont="1" applyFill="1" applyBorder="1" applyAlignment="1">
      <alignment horizontal="right"/>
    </xf>
    <xf numFmtId="165" fontId="21" fillId="0" borderId="0" xfId="37" applyNumberFormat="1" applyFont="1" applyFill="1" applyBorder="1" applyAlignment="1">
      <alignment horizontal="right"/>
    </xf>
    <xf numFmtId="165" fontId="21" fillId="0" borderId="0" xfId="42" applyNumberFormat="1" applyFont="1" applyFill="1" applyBorder="1" applyAlignment="1">
      <alignment horizontal="right"/>
    </xf>
    <xf numFmtId="165" fontId="18" fillId="0" borderId="0" xfId="0" applyNumberFormat="1" applyFont="1" applyAlignment="1">
      <alignment horizontal="right"/>
    </xf>
    <xf numFmtId="165" fontId="18" fillId="0" borderId="0" xfId="0" applyNumberFormat="1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165" fontId="0" fillId="0" borderId="0" xfId="0" applyNumberFormat="1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Alignment="1">
      <alignment horizontal="right"/>
    </xf>
    <xf numFmtId="3" fontId="10" fillId="0" borderId="0" xfId="153" applyNumberFormat="1" applyFont="1" applyFill="1" applyBorder="1" applyAlignment="1">
      <alignment horizontal="right"/>
    </xf>
    <xf numFmtId="165" fontId="8" fillId="0" borderId="0" xfId="0" applyNumberFormat="1" applyFont="1" applyFill="1" applyBorder="1" applyAlignment="1">
      <alignment horizontal="right" wrapText="1"/>
    </xf>
    <xf numFmtId="3" fontId="20" fillId="0" borderId="0" xfId="94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Alignment="1">
      <alignment horizontal="right"/>
    </xf>
    <xf numFmtId="165" fontId="21" fillId="0" borderId="0" xfId="38" applyNumberFormat="1" applyFont="1" applyFill="1" applyBorder="1" applyAlignment="1">
      <alignment horizontal="right"/>
    </xf>
    <xf numFmtId="165" fontId="21" fillId="0" borderId="0" xfId="45" applyNumberFormat="1" applyFont="1" applyFill="1" applyBorder="1" applyAlignment="1">
      <alignment horizontal="right"/>
    </xf>
    <xf numFmtId="165" fontId="21" fillId="0" borderId="0" xfId="41" applyNumberFormat="1" applyFont="1" applyFill="1" applyBorder="1" applyAlignment="1">
      <alignment horizontal="right"/>
    </xf>
    <xf numFmtId="165" fontId="21" fillId="0" borderId="0" xfId="44" applyNumberFormat="1" applyFont="1" applyFill="1" applyBorder="1" applyAlignment="1">
      <alignment horizontal="right"/>
    </xf>
    <xf numFmtId="165" fontId="21" fillId="0" borderId="0" xfId="16" applyNumberFormat="1" applyFont="1" applyFill="1" applyBorder="1" applyAlignment="1">
      <alignment horizontal="right"/>
    </xf>
    <xf numFmtId="165" fontId="21" fillId="0" borderId="0" xfId="17" applyNumberFormat="1" applyFont="1" applyFill="1" applyBorder="1" applyAlignment="1">
      <alignment horizontal="right"/>
    </xf>
    <xf numFmtId="165" fontId="21" fillId="0" borderId="0" xfId="43" applyNumberFormat="1" applyFont="1" applyFill="1" applyBorder="1" applyAlignment="1">
      <alignment horizontal="right"/>
    </xf>
    <xf numFmtId="3" fontId="18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165" fontId="20" fillId="0" borderId="0" xfId="154" applyNumberFormat="1" applyFont="1" applyFill="1" applyBorder="1" applyAlignment="1">
      <alignment horizontal="right"/>
    </xf>
    <xf numFmtId="165" fontId="20" fillId="0" borderId="0" xfId="0" applyNumberFormat="1" applyFont="1" applyAlignment="1">
      <alignment horizontal="right"/>
    </xf>
    <xf numFmtId="165" fontId="28" fillId="0" borderId="0" xfId="0" applyNumberFormat="1" applyFont="1" applyFill="1" applyBorder="1" applyAlignment="1">
      <alignment horizontal="right" wrapText="1"/>
    </xf>
    <xf numFmtId="165" fontId="28" fillId="0" borderId="0" xfId="0" applyNumberFormat="1" applyFont="1" applyBorder="1" applyAlignment="1">
      <alignment horizontal="right" wrapText="1"/>
    </xf>
    <xf numFmtId="165" fontId="20" fillId="0" borderId="0" xfId="56" applyNumberFormat="1" applyFont="1" applyFill="1" applyBorder="1" applyAlignment="1">
      <alignment horizontal="right"/>
    </xf>
    <xf numFmtId="165" fontId="20" fillId="0" borderId="0" xfId="57" applyNumberFormat="1" applyFont="1" applyFill="1" applyBorder="1" applyAlignment="1">
      <alignment horizontal="right"/>
    </xf>
    <xf numFmtId="165" fontId="20" fillId="0" borderId="0" xfId="0" applyNumberFormat="1" applyFont="1" applyBorder="1" applyAlignment="1">
      <alignment horizontal="right"/>
    </xf>
    <xf numFmtId="165" fontId="20" fillId="0" borderId="0" xfId="61" applyNumberFormat="1" applyFont="1" applyFill="1" applyBorder="1" applyAlignment="1">
      <alignment horizontal="right"/>
    </xf>
    <xf numFmtId="165" fontId="0" fillId="9" borderId="0" xfId="0" applyNumberFormat="1" applyFont="1" applyFill="1" applyAlignment="1">
      <alignment horizontal="right"/>
    </xf>
    <xf numFmtId="165" fontId="20" fillId="9" borderId="0" xfId="0" applyNumberFormat="1" applyFont="1" applyFill="1" applyBorder="1" applyAlignment="1">
      <alignment horizontal="right"/>
    </xf>
    <xf numFmtId="165" fontId="20" fillId="9" borderId="0" xfId="0" applyNumberFormat="1" applyFont="1" applyFill="1" applyAlignment="1">
      <alignment horizontal="right"/>
    </xf>
    <xf numFmtId="165" fontId="20" fillId="8" borderId="0" xfId="0" applyNumberFormat="1" applyFont="1" applyFill="1" applyBorder="1" applyAlignment="1">
      <alignment horizontal="right"/>
    </xf>
    <xf numFmtId="165" fontId="20" fillId="8" borderId="0" xfId="0" applyNumberFormat="1" applyFont="1" applyFill="1" applyAlignment="1">
      <alignment horizontal="right"/>
    </xf>
    <xf numFmtId="2" fontId="20" fillId="0" borderId="0" xfId="0" applyNumberFormat="1" applyFont="1" applyFill="1" applyBorder="1" applyAlignment="1">
      <alignment horizontal="right"/>
    </xf>
    <xf numFmtId="2" fontId="20" fillId="0" borderId="0" xfId="0" applyNumberFormat="1" applyFon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165" fontId="28" fillId="0" borderId="0" xfId="0" applyNumberFormat="1" applyFont="1" applyFill="1" applyAlignment="1">
      <alignment horizontal="right"/>
    </xf>
    <xf numFmtId="165" fontId="28" fillId="0" borderId="0" xfId="31" applyNumberFormat="1" applyFont="1" applyFill="1" applyBorder="1" applyAlignment="1">
      <alignment horizontal="right"/>
    </xf>
    <xf numFmtId="165" fontId="28" fillId="0" borderId="0" xfId="32" applyNumberFormat="1" applyFont="1" applyFill="1" applyBorder="1" applyAlignment="1">
      <alignment horizontal="right"/>
    </xf>
    <xf numFmtId="165" fontId="28" fillId="0" borderId="0" xfId="0" applyNumberFormat="1" applyFont="1" applyFill="1" applyBorder="1" applyAlignment="1">
      <alignment horizontal="right"/>
    </xf>
    <xf numFmtId="165" fontId="28" fillId="0" borderId="0" xfId="28" applyNumberFormat="1" applyFont="1" applyFill="1" applyBorder="1" applyAlignment="1">
      <alignment horizontal="right"/>
    </xf>
    <xf numFmtId="165" fontId="28" fillId="0" borderId="0" xfId="27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65" fontId="8" fillId="0" borderId="0" xfId="12" applyNumberFormat="1" applyFont="1" applyFill="1" applyBorder="1" applyAlignment="1">
      <alignment horizontal="right"/>
    </xf>
    <xf numFmtId="165" fontId="8" fillId="0" borderId="0" xfId="13" applyNumberFormat="1" applyFont="1" applyFill="1" applyBorder="1" applyAlignment="1">
      <alignment horizontal="right"/>
    </xf>
    <xf numFmtId="165" fontId="20" fillId="0" borderId="0" xfId="63" applyNumberFormat="1" applyFont="1" applyFill="1" applyBorder="1" applyAlignment="1">
      <alignment horizontal="right"/>
    </xf>
    <xf numFmtId="165" fontId="20" fillId="0" borderId="0" xfId="68" applyNumberFormat="1" applyFont="1" applyFill="1" applyBorder="1" applyAlignment="1">
      <alignment horizontal="right"/>
    </xf>
    <xf numFmtId="165" fontId="20" fillId="0" borderId="0" xfId="83" applyNumberFormat="1" applyFont="1" applyFill="1" applyBorder="1" applyAlignment="1">
      <alignment horizontal="right"/>
    </xf>
    <xf numFmtId="165" fontId="20" fillId="0" borderId="0" xfId="66" applyNumberFormat="1" applyFont="1" applyFill="1" applyBorder="1" applyAlignment="1">
      <alignment horizontal="right"/>
    </xf>
    <xf numFmtId="165" fontId="20" fillId="0" borderId="0" xfId="67" applyNumberFormat="1" applyFont="1" applyFill="1" applyBorder="1" applyAlignment="1">
      <alignment horizontal="right"/>
    </xf>
    <xf numFmtId="165" fontId="20" fillId="0" borderId="0" xfId="122" applyNumberFormat="1" applyFont="1" applyFill="1" applyBorder="1" applyAlignment="1">
      <alignment horizontal="right"/>
    </xf>
    <xf numFmtId="165" fontId="8" fillId="0" borderId="0" xfId="0" applyNumberFormat="1" applyFont="1" applyFill="1" applyAlignment="1">
      <alignment horizontal="right"/>
    </xf>
    <xf numFmtId="165" fontId="20" fillId="0" borderId="0" xfId="180" applyNumberFormat="1" applyFont="1" applyFill="1" applyBorder="1" applyAlignment="1">
      <alignment horizontal="right"/>
    </xf>
    <xf numFmtId="165" fontId="20" fillId="0" borderId="0" xfId="179" applyNumberFormat="1" applyFont="1" applyFill="1" applyBorder="1" applyAlignment="1">
      <alignment horizontal="right"/>
    </xf>
    <xf numFmtId="165" fontId="20" fillId="0" borderId="0" xfId="132" applyNumberFormat="1" applyFont="1" applyFill="1" applyBorder="1" applyAlignment="1">
      <alignment horizontal="right"/>
    </xf>
    <xf numFmtId="165" fontId="20" fillId="0" borderId="0" xfId="133" applyNumberFormat="1" applyFont="1" applyFill="1" applyBorder="1" applyAlignment="1">
      <alignment horizontal="right"/>
    </xf>
    <xf numFmtId="0" fontId="7" fillId="0" borderId="0" xfId="0" applyFont="1" applyBorder="1" applyAlignment="1"/>
    <xf numFmtId="0" fontId="4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right"/>
    </xf>
    <xf numFmtId="165" fontId="20" fillId="9" borderId="0" xfId="59" applyNumberFormat="1" applyFont="1" applyFill="1" applyBorder="1" applyAlignment="1">
      <alignment horizontal="right"/>
    </xf>
    <xf numFmtId="165" fontId="20" fillId="8" borderId="0" xfId="59" applyNumberFormat="1" applyFont="1" applyFill="1" applyBorder="1" applyAlignment="1">
      <alignment horizontal="right"/>
    </xf>
    <xf numFmtId="165" fontId="0" fillId="8" borderId="0" xfId="0" applyNumberFormat="1" applyFont="1" applyFill="1" applyAlignment="1">
      <alignment horizontal="right"/>
    </xf>
    <xf numFmtId="165" fontId="18" fillId="0" borderId="0" xfId="0" applyNumberFormat="1" applyFont="1" applyFill="1" applyAlignment="1">
      <alignment horizontal="right"/>
    </xf>
    <xf numFmtId="165" fontId="8" fillId="9" borderId="0" xfId="11" applyNumberFormat="1" applyFont="1" applyFill="1" applyBorder="1" applyAlignment="1">
      <alignment horizontal="right"/>
    </xf>
    <xf numFmtId="165" fontId="8" fillId="9" borderId="0" xfId="13" applyNumberFormat="1" applyFont="1" applyFill="1" applyBorder="1" applyAlignment="1">
      <alignment horizontal="right"/>
    </xf>
    <xf numFmtId="165" fontId="8" fillId="9" borderId="0" xfId="12" applyNumberFormat="1" applyFont="1" applyFill="1" applyBorder="1" applyAlignment="1">
      <alignment horizontal="right"/>
    </xf>
    <xf numFmtId="165" fontId="20" fillId="9" borderId="0" xfId="154" applyNumberFormat="1" applyFont="1" applyFill="1" applyBorder="1" applyAlignment="1">
      <alignment horizontal="right"/>
    </xf>
    <xf numFmtId="165" fontId="20" fillId="8" borderId="0" xfId="154" applyNumberFormat="1" applyFont="1" applyFill="1" applyBorder="1" applyAlignment="1">
      <alignment horizontal="right"/>
    </xf>
    <xf numFmtId="2" fontId="20" fillId="9" borderId="0" xfId="0" applyNumberFormat="1" applyFont="1" applyFill="1" applyBorder="1" applyAlignment="1">
      <alignment horizontal="right"/>
    </xf>
    <xf numFmtId="2" fontId="20" fillId="8" borderId="0" xfId="0" applyNumberFormat="1" applyFont="1" applyFill="1" applyBorder="1" applyAlignment="1">
      <alignment horizontal="right"/>
    </xf>
    <xf numFmtId="2" fontId="20" fillId="9" borderId="0" xfId="0" applyNumberFormat="1" applyFont="1" applyFill="1" applyAlignment="1">
      <alignment horizontal="right"/>
    </xf>
    <xf numFmtId="2" fontId="20" fillId="8" borderId="0" xfId="0" applyNumberFormat="1" applyFont="1" applyFill="1" applyAlignment="1">
      <alignment horizontal="right"/>
    </xf>
    <xf numFmtId="2" fontId="20" fillId="10" borderId="0" xfId="0" applyNumberFormat="1" applyFont="1" applyFill="1" applyAlignment="1">
      <alignment horizontal="right"/>
    </xf>
    <xf numFmtId="0" fontId="0" fillId="0" borderId="0" xfId="0" applyNumberFormat="1" applyBorder="1"/>
    <xf numFmtId="0" fontId="0" fillId="0" borderId="0" xfId="0" applyNumberFormat="1" applyBorder="1" applyAlignment="1">
      <alignment vertical="center"/>
    </xf>
    <xf numFmtId="0" fontId="0" fillId="0" borderId="0" xfId="0" applyNumberFormat="1" applyFill="1" applyBorder="1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18" fillId="0" borderId="0" xfId="0" applyNumberFormat="1" applyFont="1" applyBorder="1" applyAlignment="1">
      <alignment horizontal="justify" vertical="center" wrapText="1"/>
    </xf>
    <xf numFmtId="0" fontId="8" fillId="0" borderId="0" xfId="1" applyNumberFormat="1" applyFont="1" applyBorder="1" applyAlignment="1">
      <alignment horizontal="left"/>
    </xf>
    <xf numFmtId="0" fontId="0" fillId="0" borderId="0" xfId="0" applyNumberFormat="1" applyBorder="1" applyAlignment="1">
      <alignment horizontal="right"/>
    </xf>
    <xf numFmtId="0" fontId="20" fillId="0" borderId="0" xfId="0" applyNumberFormat="1" applyFont="1" applyBorder="1" applyAlignment="1">
      <alignment horizontal="justify" vertical="center" wrapText="1"/>
    </xf>
    <xf numFmtId="0" fontId="0" fillId="0" borderId="0" xfId="0" applyNumberFormat="1" applyFont="1" applyBorder="1" applyAlignment="1">
      <alignment horizontal="justify" vertical="center" wrapText="1"/>
    </xf>
    <xf numFmtId="0" fontId="0" fillId="0" borderId="0" xfId="0" applyNumberFormat="1" applyFont="1" applyFill="1" applyBorder="1" applyAlignment="1">
      <alignment horizontal="justify" vertical="center" wrapText="1"/>
    </xf>
    <xf numFmtId="0" fontId="24" fillId="0" borderId="0" xfId="0" applyNumberFormat="1" applyFont="1" applyFill="1" applyAlignment="1">
      <alignment horizontal="right"/>
    </xf>
    <xf numFmtId="0" fontId="19" fillId="0" borderId="0" xfId="0" applyNumberFormat="1" applyFont="1" applyFill="1" applyAlignment="1">
      <alignment horizontal="right"/>
    </xf>
    <xf numFmtId="0" fontId="21" fillId="0" borderId="0" xfId="0" applyNumberFormat="1" applyFont="1" applyFill="1" applyAlignment="1">
      <alignment horizontal="right"/>
    </xf>
    <xf numFmtId="0" fontId="2" fillId="2" borderId="17" xfId="0" applyNumberFormat="1" applyFont="1" applyFill="1" applyBorder="1"/>
    <xf numFmtId="0" fontId="0" fillId="2" borderId="16" xfId="0" applyNumberFormat="1" applyFill="1" applyBorder="1"/>
    <xf numFmtId="0" fontId="0" fillId="2" borderId="15" xfId="0" applyNumberFormat="1" applyFill="1" applyBorder="1"/>
    <xf numFmtId="0" fontId="8" fillId="2" borderId="14" xfId="3" applyNumberFormat="1" applyFont="1" applyFill="1" applyBorder="1" applyAlignment="1"/>
    <xf numFmtId="0" fontId="8" fillId="2" borderId="13" xfId="2" applyNumberFormat="1" applyFont="1" applyFill="1" applyBorder="1" applyAlignment="1"/>
    <xf numFmtId="0" fontId="8" fillId="2" borderId="13" xfId="3" applyNumberFormat="1" applyFont="1" applyFill="1" applyBorder="1" applyAlignment="1"/>
    <xf numFmtId="0" fontId="0" fillId="2" borderId="12" xfId="0" applyNumberFormat="1" applyFill="1" applyBorder="1"/>
    <xf numFmtId="0" fontId="8" fillId="2" borderId="11" xfId="3" applyNumberFormat="1" applyFont="1" applyFill="1" applyBorder="1" applyAlignment="1"/>
    <xf numFmtId="0" fontId="8" fillId="2" borderId="0" xfId="2" applyNumberFormat="1" applyFont="1" applyFill="1" applyBorder="1" applyAlignment="1"/>
    <xf numFmtId="0" fontId="8" fillId="2" borderId="0" xfId="3" applyNumberFormat="1" applyFont="1" applyFill="1" applyBorder="1" applyAlignment="1"/>
    <xf numFmtId="0" fontId="0" fillId="2" borderId="10" xfId="0" applyNumberFormat="1" applyFill="1" applyBorder="1"/>
    <xf numFmtId="0" fontId="8" fillId="2" borderId="9" xfId="3" applyNumberFormat="1" applyFont="1" applyFill="1" applyBorder="1" applyAlignment="1"/>
    <xf numFmtId="0" fontId="8" fillId="2" borderId="8" xfId="2" applyNumberFormat="1" applyFont="1" applyFill="1" applyBorder="1" applyAlignment="1"/>
    <xf numFmtId="0" fontId="8" fillId="2" borderId="8" xfId="3" applyNumberFormat="1" applyFont="1" applyFill="1" applyBorder="1" applyAlignment="1"/>
    <xf numFmtId="0" fontId="0" fillId="2" borderId="7" xfId="0" applyNumberFormat="1" applyFill="1" applyBorder="1"/>
    <xf numFmtId="0" fontId="15" fillId="0" borderId="0" xfId="0" applyNumberFormat="1" applyFont="1" applyBorder="1"/>
    <xf numFmtId="2" fontId="0" fillId="9" borderId="0" xfId="0" applyNumberFormat="1" applyFont="1" applyFill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Fill="1" applyBorder="1" applyAlignment="1">
      <alignment horizontal="right"/>
    </xf>
    <xf numFmtId="2" fontId="0" fillId="9" borderId="0" xfId="0" applyNumberFormat="1" applyFont="1" applyFill="1" applyAlignment="1">
      <alignment horizontal="right"/>
    </xf>
    <xf numFmtId="2" fontId="0" fillId="0" borderId="0" xfId="255" applyNumberFormat="1" applyFont="1" applyBorder="1" applyAlignment="1">
      <alignment horizontal="right"/>
    </xf>
    <xf numFmtId="2" fontId="0" fillId="0" borderId="0" xfId="255" applyNumberFormat="1" applyFont="1" applyFill="1" applyBorder="1" applyAlignment="1">
      <alignment horizontal="right"/>
    </xf>
    <xf numFmtId="2" fontId="20" fillId="0" borderId="0" xfId="255" applyNumberFormat="1" applyFont="1" applyFill="1" applyBorder="1" applyAlignment="1">
      <alignment horizontal="right"/>
    </xf>
    <xf numFmtId="2" fontId="20" fillId="0" borderId="0" xfId="255" applyNumberFormat="1" applyFont="1" applyFill="1" applyAlignment="1">
      <alignment horizontal="right"/>
    </xf>
    <xf numFmtId="2" fontId="0" fillId="0" borderId="0" xfId="255" applyNumberFormat="1" applyFont="1" applyFill="1" applyAlignment="1">
      <alignment horizontal="right"/>
    </xf>
    <xf numFmtId="2" fontId="20" fillId="9" borderId="0" xfId="255" applyNumberFormat="1" applyFont="1" applyFill="1" applyAlignment="1">
      <alignment horizontal="right"/>
    </xf>
    <xf numFmtId="2" fontId="20" fillId="9" borderId="0" xfId="255" applyNumberFormat="1" applyFont="1" applyFill="1" applyBorder="1" applyAlignment="1">
      <alignment horizontal="right"/>
    </xf>
    <xf numFmtId="2" fontId="20" fillId="8" borderId="0" xfId="255" applyNumberFormat="1" applyFont="1" applyFill="1" applyAlignment="1">
      <alignment horizontal="right"/>
    </xf>
    <xf numFmtId="165" fontId="20" fillId="0" borderId="0" xfId="156" applyNumberFormat="1" applyFont="1" applyFill="1" applyBorder="1" applyAlignment="1">
      <alignment horizontal="right"/>
    </xf>
    <xf numFmtId="2" fontId="0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20" fillId="0" borderId="0" xfId="255" applyNumberFormat="1" applyFont="1" applyFill="1" applyBorder="1" applyAlignment="1">
      <alignment horizontal="center"/>
    </xf>
    <xf numFmtId="2" fontId="0" fillId="0" borderId="0" xfId="255" applyNumberFormat="1" applyFont="1" applyBorder="1" applyAlignment="1">
      <alignment horizontal="center"/>
    </xf>
    <xf numFmtId="2" fontId="20" fillId="0" borderId="0" xfId="255" applyNumberFormat="1" applyFont="1" applyFill="1" applyAlignment="1">
      <alignment horizontal="center"/>
    </xf>
    <xf numFmtId="2" fontId="0" fillId="0" borderId="0" xfId="255" applyNumberFormat="1" applyFont="1" applyFill="1" applyAlignment="1">
      <alignment horizontal="center"/>
    </xf>
    <xf numFmtId="2" fontId="0" fillId="9" borderId="0" xfId="255" applyNumberFormat="1" applyFont="1" applyFill="1" applyAlignment="1">
      <alignment horizontal="right"/>
    </xf>
    <xf numFmtId="0" fontId="18" fillId="0" borderId="0" xfId="0" applyNumberFormat="1" applyFont="1" applyBorder="1" applyAlignment="1">
      <alignment horizontal="left" vertical="center" wrapText="1"/>
    </xf>
    <xf numFmtId="165" fontId="0" fillId="9" borderId="0" xfId="0" applyNumberFormat="1" applyFont="1" applyFill="1" applyBorder="1" applyAlignment="1">
      <alignment horizontal="right" wrapText="1"/>
    </xf>
    <xf numFmtId="165" fontId="8" fillId="9" borderId="0" xfId="0" applyNumberFormat="1" applyFont="1" applyFill="1" applyBorder="1" applyAlignment="1">
      <alignment horizontal="right" wrapText="1"/>
    </xf>
    <xf numFmtId="165" fontId="8" fillId="0" borderId="0" xfId="0" applyNumberFormat="1" applyFont="1" applyFill="1" applyBorder="1" applyAlignment="1">
      <alignment wrapText="1"/>
    </xf>
    <xf numFmtId="165" fontId="0" fillId="8" borderId="0" xfId="0" applyNumberFormat="1" applyFont="1" applyFill="1" applyBorder="1" applyAlignment="1">
      <alignment horizontal="right" wrapText="1"/>
    </xf>
    <xf numFmtId="3" fontId="0" fillId="0" borderId="0" xfId="0" applyNumberFormat="1" applyFont="1" applyFill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right"/>
    </xf>
    <xf numFmtId="165" fontId="8" fillId="0" borderId="0" xfId="0" applyNumberFormat="1" applyFont="1" applyBorder="1" applyAlignment="1">
      <alignment horizontal="right" wrapText="1"/>
    </xf>
    <xf numFmtId="3" fontId="8" fillId="0" borderId="0" xfId="0" applyNumberFormat="1" applyFont="1" applyFill="1" applyBorder="1" applyAlignment="1">
      <alignment horizontal="right"/>
    </xf>
    <xf numFmtId="165" fontId="8" fillId="9" borderId="0" xfId="0" applyNumberFormat="1" applyFont="1" applyFill="1" applyAlignment="1">
      <alignment horizontal="right"/>
    </xf>
    <xf numFmtId="165" fontId="8" fillId="9" borderId="0" xfId="2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65" fontId="8" fillId="9" borderId="0" xfId="0" applyNumberFormat="1" applyFont="1" applyFill="1" applyBorder="1" applyAlignment="1">
      <alignment horizontal="right"/>
    </xf>
    <xf numFmtId="165" fontId="8" fillId="8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65" fontId="8" fillId="10" borderId="0" xfId="0" applyNumberFormat="1" applyFont="1" applyFill="1" applyBorder="1" applyAlignment="1">
      <alignment horizontal="right"/>
    </xf>
    <xf numFmtId="165" fontId="8" fillId="8" borderId="0" xfId="0" applyNumberFormat="1" applyFont="1" applyFill="1" applyAlignment="1">
      <alignment horizontal="right"/>
    </xf>
    <xf numFmtId="165" fontId="8" fillId="1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0" fillId="9" borderId="0" xfId="0" applyNumberFormat="1" applyFont="1" applyFill="1" applyBorder="1" applyAlignment="1">
      <alignment horizontal="right"/>
    </xf>
    <xf numFmtId="165" fontId="0" fillId="8" borderId="0" xfId="0" applyNumberFormat="1" applyFont="1" applyFill="1" applyBorder="1" applyAlignment="1">
      <alignment horizontal="right"/>
    </xf>
    <xf numFmtId="165" fontId="21" fillId="9" borderId="0" xfId="0" applyNumberFormat="1" applyFont="1" applyFill="1" applyAlignment="1">
      <alignment horizontal="right"/>
    </xf>
    <xf numFmtId="165" fontId="21" fillId="8" borderId="0" xfId="0" applyNumberFormat="1" applyFont="1" applyFill="1" applyAlignment="1">
      <alignment horizontal="right"/>
    </xf>
    <xf numFmtId="165" fontId="21" fillId="9" borderId="0" xfId="0" applyNumberFormat="1" applyFont="1" applyFill="1" applyBorder="1" applyAlignment="1">
      <alignment horizontal="right"/>
    </xf>
    <xf numFmtId="165" fontId="21" fillId="8" borderId="0" xfId="0" applyNumberFormat="1" applyFont="1" applyFill="1" applyBorder="1" applyAlignment="1">
      <alignment horizontal="right"/>
    </xf>
    <xf numFmtId="165" fontId="19" fillId="0" borderId="0" xfId="0" applyNumberFormat="1" applyFont="1" applyFill="1" applyAlignment="1">
      <alignment horizontal="right"/>
    </xf>
    <xf numFmtId="165" fontId="19" fillId="0" borderId="0" xfId="47" applyNumberFormat="1" applyFont="1" applyFill="1" applyBorder="1" applyAlignment="1">
      <alignment horizontal="right"/>
    </xf>
    <xf numFmtId="165" fontId="19" fillId="0" borderId="0" xfId="36" applyNumberFormat="1" applyFont="1" applyFill="1" applyBorder="1" applyAlignment="1">
      <alignment horizontal="right"/>
    </xf>
    <xf numFmtId="165" fontId="19" fillId="0" borderId="0" xfId="37" applyNumberFormat="1" applyFont="1" applyFill="1" applyBorder="1" applyAlignment="1">
      <alignment horizontal="right"/>
    </xf>
    <xf numFmtId="165" fontId="19" fillId="0" borderId="0" xfId="39" applyNumberFormat="1" applyFont="1" applyFill="1" applyBorder="1" applyAlignment="1">
      <alignment horizontal="right"/>
    </xf>
    <xf numFmtId="165" fontId="19" fillId="0" borderId="0" xfId="40" applyNumberFormat="1" applyFont="1" applyFill="1" applyBorder="1" applyAlignment="1">
      <alignment horizontal="right"/>
    </xf>
    <xf numFmtId="165" fontId="19" fillId="0" borderId="0" xfId="42" applyNumberFormat="1" applyFont="1" applyFill="1" applyBorder="1" applyAlignment="1">
      <alignment horizontal="right"/>
    </xf>
    <xf numFmtId="165" fontId="20" fillId="10" borderId="0" xfId="0" applyNumberFormat="1" applyFont="1" applyFill="1" applyAlignment="1">
      <alignment horizontal="right"/>
    </xf>
    <xf numFmtId="0" fontId="0" fillId="0" borderId="0" xfId="0" quotePrefix="1" applyFill="1"/>
    <xf numFmtId="165" fontId="20" fillId="9" borderId="0" xfId="97" applyNumberFormat="1" applyFont="1" applyFill="1" applyBorder="1" applyAlignment="1">
      <alignment horizontal="right"/>
    </xf>
    <xf numFmtId="165" fontId="20" fillId="8" borderId="0" xfId="97" applyNumberFormat="1" applyFont="1" applyFill="1" applyBorder="1" applyAlignment="1">
      <alignment horizontal="right"/>
    </xf>
    <xf numFmtId="165" fontId="20" fillId="9" borderId="0" xfId="80" applyNumberFormat="1" applyFont="1" applyFill="1" applyBorder="1" applyAlignment="1">
      <alignment horizontal="right"/>
    </xf>
    <xf numFmtId="165" fontId="20" fillId="9" borderId="0" xfId="82" applyNumberFormat="1" applyFont="1" applyFill="1" applyBorder="1" applyAlignment="1">
      <alignment horizontal="right"/>
    </xf>
    <xf numFmtId="165" fontId="20" fillId="9" borderId="0" xfId="94" applyNumberFormat="1" applyFont="1" applyFill="1" applyBorder="1" applyAlignment="1">
      <alignment horizontal="right"/>
    </xf>
    <xf numFmtId="165" fontId="20" fillId="8" borderId="0" xfId="94" applyNumberFormat="1" applyFont="1" applyFill="1" applyBorder="1" applyAlignment="1">
      <alignment horizontal="right"/>
    </xf>
    <xf numFmtId="165" fontId="20" fillId="10" borderId="0" xfId="0" applyNumberFormat="1" applyFont="1" applyFill="1" applyBorder="1" applyAlignment="1">
      <alignment horizontal="right"/>
    </xf>
    <xf numFmtId="165" fontId="21" fillId="10" borderId="0" xfId="0" applyNumberFormat="1" applyFont="1" applyFill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20" fillId="0" borderId="0" xfId="114" applyNumberFormat="1" applyFont="1" applyFill="1" applyBorder="1" applyAlignment="1">
      <alignment horizontal="right"/>
    </xf>
    <xf numFmtId="165" fontId="20" fillId="0" borderId="0" xfId="111" applyNumberFormat="1" applyFont="1" applyFill="1" applyBorder="1" applyAlignment="1">
      <alignment horizontal="right"/>
    </xf>
    <xf numFmtId="165" fontId="20" fillId="0" borderId="0" xfId="108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 wrapText="1"/>
    </xf>
    <xf numFmtId="165" fontId="20" fillId="9" borderId="0" xfId="111" applyNumberFormat="1" applyFont="1" applyFill="1" applyBorder="1" applyAlignment="1">
      <alignment horizontal="right"/>
    </xf>
    <xf numFmtId="165" fontId="20" fillId="9" borderId="0" xfId="180" applyNumberFormat="1" applyFont="1" applyFill="1" applyBorder="1" applyAlignment="1">
      <alignment horizontal="right"/>
    </xf>
    <xf numFmtId="165" fontId="20" fillId="9" borderId="0" xfId="179" applyNumberFormat="1" applyFont="1" applyFill="1" applyBorder="1" applyAlignment="1">
      <alignment horizontal="right"/>
    </xf>
    <xf numFmtId="165" fontId="20" fillId="8" borderId="0" xfId="179" applyNumberFormat="1" applyFont="1" applyFill="1" applyBorder="1" applyAlignment="1">
      <alignment horizontal="right"/>
    </xf>
    <xf numFmtId="165" fontId="20" fillId="10" borderId="0" xfId="179" applyNumberFormat="1" applyFont="1" applyFill="1" applyBorder="1" applyAlignment="1">
      <alignment horizontal="right"/>
    </xf>
    <xf numFmtId="165" fontId="20" fillId="9" borderId="0" xfId="132" applyNumberFormat="1" applyFont="1" applyFill="1" applyBorder="1" applyAlignment="1">
      <alignment horizontal="right"/>
    </xf>
    <xf numFmtId="165" fontId="20" fillId="9" borderId="0" xfId="133" applyNumberFormat="1" applyFont="1" applyFill="1" applyBorder="1" applyAlignment="1">
      <alignment horizontal="right"/>
    </xf>
    <xf numFmtId="165" fontId="20" fillId="10" borderId="0" xfId="133" applyNumberFormat="1" applyFont="1" applyFill="1" applyBorder="1" applyAlignment="1">
      <alignment horizontal="right"/>
    </xf>
    <xf numFmtId="165" fontId="20" fillId="8" borderId="0" xfId="133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37" fillId="0" borderId="0" xfId="252" applyFont="1" applyFill="1" applyBorder="1" applyAlignment="1">
      <alignment vertical="center"/>
    </xf>
    <xf numFmtId="4" fontId="0" fillId="0" borderId="0" xfId="0" applyNumberFormat="1" applyBorder="1" applyAlignment="1"/>
    <xf numFmtId="0" fontId="4" fillId="0" borderId="0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1" fillId="0" borderId="0" xfId="181" applyFont="1" applyFill="1" applyBorder="1" applyAlignment="1"/>
    <xf numFmtId="165" fontId="20" fillId="0" borderId="0" xfId="182" applyNumberFormat="1" applyFont="1" applyFill="1" applyBorder="1" applyAlignment="1">
      <alignment horizontal="right"/>
    </xf>
    <xf numFmtId="165" fontId="20" fillId="0" borderId="0" xfId="183" applyNumberFormat="1" applyFont="1" applyFill="1" applyBorder="1" applyAlignment="1">
      <alignment horizontal="right"/>
    </xf>
    <xf numFmtId="0" fontId="21" fillId="0" borderId="0" xfId="184" applyFont="1" applyFill="1" applyBorder="1" applyAlignment="1">
      <alignment horizontal="left" vertical="top"/>
    </xf>
    <xf numFmtId="165" fontId="20" fillId="0" borderId="0" xfId="185" applyNumberFormat="1" applyFont="1" applyFill="1" applyBorder="1" applyAlignment="1">
      <alignment horizontal="right"/>
    </xf>
    <xf numFmtId="2" fontId="21" fillId="0" borderId="0" xfId="198" applyNumberFormat="1" applyFont="1" applyFill="1" applyBorder="1" applyAlignment="1">
      <alignment horizontal="right" vertical="center"/>
    </xf>
    <xf numFmtId="0" fontId="26" fillId="0" borderId="0" xfId="184" applyFont="1" applyFill="1" applyBorder="1" applyAlignment="1">
      <alignment horizontal="left" vertical="top"/>
    </xf>
    <xf numFmtId="165" fontId="20" fillId="0" borderId="0" xfId="198" applyNumberFormat="1" applyFont="1" applyFill="1" applyBorder="1" applyAlignment="1">
      <alignment horizontal="right"/>
    </xf>
    <xf numFmtId="0" fontId="26" fillId="0" borderId="0" xfId="190" applyFont="1" applyFill="1" applyBorder="1" applyAlignment="1">
      <alignment horizontal="left" vertical="top"/>
    </xf>
    <xf numFmtId="0" fontId="21" fillId="0" borderId="0" xfId="191" applyFont="1" applyFill="1" applyBorder="1" applyAlignment="1">
      <alignment horizontal="left" vertical="top"/>
    </xf>
    <xf numFmtId="165" fontId="20" fillId="0" borderId="0" xfId="186" applyNumberFormat="1" applyFont="1" applyFill="1" applyBorder="1" applyAlignment="1">
      <alignment horizontal="right"/>
    </xf>
    <xf numFmtId="165" fontId="0" fillId="0" borderId="0" xfId="0" applyNumberFormat="1" applyFill="1"/>
    <xf numFmtId="165" fontId="21" fillId="0" borderId="0" xfId="182" applyNumberFormat="1" applyFont="1" applyFill="1" applyBorder="1" applyAlignment="1">
      <alignment horizontal="center"/>
    </xf>
    <xf numFmtId="165" fontId="21" fillId="0" borderId="0" xfId="183" applyNumberFormat="1" applyFont="1" applyFill="1" applyBorder="1" applyAlignment="1">
      <alignment vertical="top"/>
    </xf>
    <xf numFmtId="165" fontId="0" fillId="0" borderId="0" xfId="0" applyNumberFormat="1" applyFont="1" applyFill="1" applyBorder="1" applyAlignment="1"/>
    <xf numFmtId="165" fontId="17" fillId="0" borderId="0" xfId="0" applyNumberFormat="1" applyFont="1" applyFill="1"/>
    <xf numFmtId="165" fontId="26" fillId="0" borderId="0" xfId="186" applyNumberFormat="1" applyFont="1" applyFill="1" applyBorder="1" applyAlignment="1">
      <alignment horizontal="right" vertical="center"/>
    </xf>
    <xf numFmtId="165" fontId="21" fillId="0" borderId="0" xfId="186" applyNumberFormat="1" applyFont="1" applyFill="1" applyBorder="1" applyAlignment="1">
      <alignment horizontal="right" vertical="center"/>
    </xf>
    <xf numFmtId="165" fontId="21" fillId="0" borderId="0" xfId="0" applyNumberFormat="1" applyFont="1" applyFill="1" applyAlignment="1">
      <alignment horizontal="right" vertical="center"/>
    </xf>
    <xf numFmtId="165" fontId="38" fillId="0" borderId="0" xfId="0" applyNumberFormat="1" applyFont="1" applyFill="1"/>
    <xf numFmtId="165" fontId="26" fillId="0" borderId="0" xfId="185" applyNumberFormat="1" applyFont="1" applyFill="1" applyBorder="1" applyAlignment="1">
      <alignment horizontal="right" vertical="center"/>
    </xf>
    <xf numFmtId="165" fontId="26" fillId="0" borderId="0" xfId="194" applyNumberFormat="1" applyFont="1" applyFill="1" applyBorder="1" applyAlignment="1">
      <alignment horizontal="right" vertical="center"/>
    </xf>
    <xf numFmtId="165" fontId="26" fillId="0" borderId="0" xfId="187" applyNumberFormat="1" applyFont="1" applyFill="1" applyBorder="1" applyAlignment="1">
      <alignment horizontal="right" vertical="center"/>
    </xf>
    <xf numFmtId="165" fontId="25" fillId="0" borderId="0" xfId="189" applyNumberFormat="1" applyFont="1" applyFill="1" applyBorder="1" applyAlignment="1">
      <alignment horizontal="right" vertical="center"/>
    </xf>
    <xf numFmtId="165" fontId="23" fillId="0" borderId="0" xfId="0" applyNumberFormat="1" applyFont="1" applyFill="1" applyAlignment="1">
      <alignment horizontal="right" vertical="center"/>
    </xf>
    <xf numFmtId="165" fontId="26" fillId="0" borderId="0" xfId="193" applyNumberFormat="1" applyFont="1" applyFill="1" applyBorder="1" applyAlignment="1">
      <alignment horizontal="right" vertical="center"/>
    </xf>
    <xf numFmtId="165" fontId="21" fillId="0" borderId="0" xfId="187" applyNumberFormat="1" applyFont="1" applyFill="1" applyBorder="1" applyAlignment="1">
      <alignment horizontal="right" vertical="center"/>
    </xf>
    <xf numFmtId="165" fontId="20" fillId="9" borderId="0" xfId="0" applyNumberFormat="1" applyFont="1" applyFill="1" applyBorder="1" applyAlignment="1">
      <alignment horizontal="right" wrapText="1"/>
    </xf>
    <xf numFmtId="165" fontId="20" fillId="8" borderId="0" xfId="0" applyNumberFormat="1" applyFont="1" applyFill="1" applyBorder="1" applyAlignment="1">
      <alignment horizontal="right" wrapText="1"/>
    </xf>
    <xf numFmtId="165" fontId="20" fillId="10" borderId="0" xfId="0" applyNumberFormat="1" applyFont="1" applyFill="1" applyBorder="1" applyAlignment="1">
      <alignment horizontal="right" wrapText="1"/>
    </xf>
    <xf numFmtId="165" fontId="20" fillId="9" borderId="0" xfId="185" applyNumberFormat="1" applyFont="1" applyFill="1" applyBorder="1" applyAlignment="1">
      <alignment horizontal="right"/>
    </xf>
    <xf numFmtId="165" fontId="20" fillId="8" borderId="0" xfId="185" applyNumberFormat="1" applyFont="1" applyFill="1" applyBorder="1" applyAlignment="1">
      <alignment horizontal="right"/>
    </xf>
    <xf numFmtId="165" fontId="20" fillId="10" borderId="0" xfId="185" applyNumberFormat="1" applyFont="1" applyFill="1" applyBorder="1" applyAlignment="1">
      <alignment horizontal="right"/>
    </xf>
    <xf numFmtId="165" fontId="20" fillId="9" borderId="0" xfId="186" applyNumberFormat="1" applyFont="1" applyFill="1" applyBorder="1" applyAlignment="1">
      <alignment horizontal="right"/>
    </xf>
    <xf numFmtId="165" fontId="20" fillId="8" borderId="0" xfId="188" applyNumberFormat="1" applyFont="1" applyFill="1" applyBorder="1" applyAlignment="1">
      <alignment horizontal="right"/>
    </xf>
    <xf numFmtId="165" fontId="20" fillId="10" borderId="0" xfId="186" applyNumberFormat="1" applyFont="1" applyFill="1" applyBorder="1" applyAlignment="1">
      <alignment horizontal="right"/>
    </xf>
    <xf numFmtId="165" fontId="20" fillId="8" borderId="0" xfId="186" applyNumberFormat="1" applyFont="1" applyFill="1" applyBorder="1" applyAlignment="1">
      <alignment horizontal="right"/>
    </xf>
    <xf numFmtId="0" fontId="1" fillId="2" borderId="8" xfId="0" applyFont="1" applyFill="1" applyBorder="1"/>
    <xf numFmtId="0" fontId="8" fillId="2" borderId="8" xfId="0" applyFont="1" applyFill="1" applyBorder="1"/>
    <xf numFmtId="0" fontId="1" fillId="5" borderId="9" xfId="3" applyFont="1" applyFill="1" applyBorder="1" applyAlignment="1">
      <alignment horizontal="center" wrapText="1"/>
    </xf>
    <xf numFmtId="0" fontId="1" fillId="5" borderId="7" xfId="3" applyFont="1" applyFill="1" applyBorder="1" applyAlignment="1">
      <alignment horizontal="center"/>
    </xf>
    <xf numFmtId="165" fontId="20" fillId="0" borderId="0" xfId="188" applyNumberFormat="1" applyFont="1" applyFill="1" applyBorder="1" applyAlignment="1">
      <alignment horizontal="right"/>
    </xf>
    <xf numFmtId="165" fontId="20" fillId="9" borderId="0" xfId="188" applyNumberFormat="1" applyFont="1" applyFill="1" applyBorder="1" applyAlignment="1">
      <alignment horizontal="right"/>
    </xf>
    <xf numFmtId="3" fontId="20" fillId="0" borderId="0" xfId="0" applyNumberFormat="1" applyFont="1" applyFill="1" applyBorder="1" applyAlignment="1">
      <alignment horizontal="right"/>
    </xf>
    <xf numFmtId="165" fontId="20" fillId="0" borderId="0" xfId="161" applyNumberFormat="1" applyFont="1" applyFill="1" applyBorder="1" applyAlignment="1">
      <alignment horizontal="right"/>
    </xf>
    <xf numFmtId="165" fontId="20" fillId="9" borderId="0" xfId="161" applyNumberFormat="1" applyFont="1" applyFill="1" applyBorder="1" applyAlignment="1">
      <alignment horizontal="right"/>
    </xf>
    <xf numFmtId="3" fontId="16" fillId="0" borderId="0" xfId="153" applyNumberFormat="1" applyFont="1" applyFill="1" applyBorder="1" applyAlignment="1">
      <alignment horizontal="right"/>
    </xf>
    <xf numFmtId="0" fontId="39" fillId="2" borderId="0" xfId="2" applyFont="1" applyFill="1" applyAlignment="1"/>
    <xf numFmtId="0" fontId="39" fillId="2" borderId="0" xfId="3" applyFont="1" applyFill="1" applyAlignment="1"/>
    <xf numFmtId="0" fontId="40" fillId="2" borderId="0" xfId="2" applyFont="1" applyFill="1" applyAlignment="1"/>
    <xf numFmtId="0" fontId="39" fillId="3" borderId="0" xfId="0" applyFont="1" applyFill="1" applyBorder="1"/>
    <xf numFmtId="0" fontId="39" fillId="0" borderId="0" xfId="0" applyFont="1" applyFill="1" applyBorder="1"/>
    <xf numFmtId="0" fontId="39" fillId="3" borderId="0" xfId="0" applyFont="1" applyFill="1"/>
    <xf numFmtId="0" fontId="39" fillId="0" borderId="0" xfId="0" applyFont="1"/>
    <xf numFmtId="0" fontId="39" fillId="0" borderId="0" xfId="0" applyFont="1" applyBorder="1"/>
    <xf numFmtId="0" fontId="41" fillId="3" borderId="0" xfId="0" applyFont="1" applyFill="1" applyBorder="1" applyAlignment="1">
      <alignment vertical="center"/>
    </xf>
    <xf numFmtId="0" fontId="39" fillId="3" borderId="0" xfId="0" applyNumberFormat="1" applyFont="1" applyFill="1" applyBorder="1"/>
    <xf numFmtId="0" fontId="39" fillId="0" borderId="0" xfId="0" applyNumberFormat="1" applyFont="1" applyBorder="1"/>
    <xf numFmtId="0" fontId="40" fillId="3" borderId="0" xfId="0" applyFont="1" applyFill="1" applyBorder="1" applyAlignment="1">
      <alignment horizontal="center"/>
    </xf>
    <xf numFmtId="0" fontId="39" fillId="3" borderId="0" xfId="0" applyFont="1" applyFill="1" applyBorder="1" applyAlignment="1">
      <alignment wrapText="1"/>
    </xf>
    <xf numFmtId="0" fontId="3" fillId="2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left"/>
    </xf>
    <xf numFmtId="0" fontId="8" fillId="2" borderId="0" xfId="0" quotePrefix="1" applyFont="1" applyFill="1" applyAlignment="1">
      <alignment horizontal="left"/>
    </xf>
    <xf numFmtId="0" fontId="2" fillId="4" borderId="0" xfId="0" quotePrefix="1" applyFont="1" applyFill="1" applyAlignment="1">
      <alignment horizontal="left"/>
    </xf>
    <xf numFmtId="0" fontId="8" fillId="2" borderId="0" xfId="0" applyFont="1" applyFill="1" applyBorder="1" applyAlignment="1">
      <alignment horizontal="left" vertical="top" wrapText="1"/>
    </xf>
    <xf numFmtId="0" fontId="4" fillId="2" borderId="0" xfId="0" quotePrefix="1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1" fillId="5" borderId="11" xfId="3" applyFont="1" applyFill="1" applyBorder="1" applyAlignment="1">
      <alignment horizontal="center"/>
    </xf>
    <xf numFmtId="0" fontId="1" fillId="5" borderId="10" xfId="3" applyFont="1" applyFill="1" applyBorder="1" applyAlignment="1">
      <alignment horizontal="center"/>
    </xf>
    <xf numFmtId="0" fontId="14" fillId="2" borderId="9" xfId="3" applyFont="1" applyFill="1" applyBorder="1" applyAlignment="1">
      <alignment horizontal="center"/>
    </xf>
    <xf numFmtId="0" fontId="14" fillId="2" borderId="7" xfId="3" applyFont="1" applyFill="1" applyBorder="1" applyAlignment="1">
      <alignment horizontal="center"/>
    </xf>
    <xf numFmtId="0" fontId="8" fillId="2" borderId="0" xfId="3" applyFont="1" applyFill="1" applyAlignment="1">
      <alignment horizontal="left" wrapText="1"/>
    </xf>
    <xf numFmtId="0" fontId="8" fillId="2" borderId="0" xfId="3" applyFont="1" applyFill="1" applyAlignment="1">
      <alignment wrapText="1"/>
    </xf>
    <xf numFmtId="0" fontId="1" fillId="2" borderId="14" xfId="3" applyFont="1" applyFill="1" applyBorder="1" applyAlignment="1">
      <alignment horizontal="center"/>
    </xf>
    <xf numFmtId="0" fontId="1" fillId="2" borderId="12" xfId="3" applyFont="1" applyFill="1" applyBorder="1" applyAlignment="1">
      <alignment horizontal="center"/>
    </xf>
    <xf numFmtId="0" fontId="1" fillId="7" borderId="11" xfId="3" applyFont="1" applyFill="1" applyBorder="1" applyAlignment="1">
      <alignment horizontal="center"/>
    </xf>
    <xf numFmtId="0" fontId="1" fillId="7" borderId="10" xfId="3" applyFont="1" applyFill="1" applyBorder="1" applyAlignment="1">
      <alignment horizontal="center"/>
    </xf>
    <xf numFmtId="0" fontId="1" fillId="6" borderId="11" xfId="3" applyFont="1" applyFill="1" applyBorder="1" applyAlignment="1">
      <alignment horizontal="center"/>
    </xf>
    <xf numFmtId="0" fontId="1" fillId="6" borderId="10" xfId="3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wrapText="1"/>
    </xf>
    <xf numFmtId="0" fontId="6" fillId="3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3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Border="1" applyAlignment="1">
      <alignment horizontal="center"/>
    </xf>
    <xf numFmtId="0" fontId="1" fillId="5" borderId="11" xfId="3" applyNumberFormat="1" applyFont="1" applyFill="1" applyBorder="1" applyAlignment="1">
      <alignment horizontal="center"/>
    </xf>
    <xf numFmtId="0" fontId="1" fillId="5" borderId="10" xfId="3" applyNumberFormat="1" applyFont="1" applyFill="1" applyBorder="1" applyAlignment="1">
      <alignment horizontal="center"/>
    </xf>
    <xf numFmtId="0" fontId="14" fillId="2" borderId="9" xfId="3" applyNumberFormat="1" applyFont="1" applyFill="1" applyBorder="1" applyAlignment="1">
      <alignment horizontal="center"/>
    </xf>
    <xf numFmtId="0" fontId="14" fillId="2" borderId="7" xfId="3" applyNumberFormat="1" applyFont="1" applyFill="1" applyBorder="1" applyAlignment="1">
      <alignment horizontal="center"/>
    </xf>
    <xf numFmtId="0" fontId="1" fillId="2" borderId="14" xfId="3" applyNumberFormat="1" applyFont="1" applyFill="1" applyBorder="1" applyAlignment="1">
      <alignment horizontal="center"/>
    </xf>
    <xf numFmtId="0" fontId="1" fillId="2" borderId="12" xfId="3" applyNumberFormat="1" applyFont="1" applyFill="1" applyBorder="1" applyAlignment="1">
      <alignment horizontal="center"/>
    </xf>
    <xf numFmtId="0" fontId="1" fillId="7" borderId="11" xfId="3" applyNumberFormat="1" applyFont="1" applyFill="1" applyBorder="1" applyAlignment="1">
      <alignment horizontal="center"/>
    </xf>
    <xf numFmtId="0" fontId="1" fillId="7" borderId="10" xfId="3" applyNumberFormat="1" applyFont="1" applyFill="1" applyBorder="1" applyAlignment="1">
      <alignment horizontal="center"/>
    </xf>
    <xf numFmtId="0" fontId="1" fillId="6" borderId="11" xfId="3" applyNumberFormat="1" applyFont="1" applyFill="1" applyBorder="1" applyAlignment="1">
      <alignment horizontal="center"/>
    </xf>
    <xf numFmtId="0" fontId="1" fillId="6" borderId="10" xfId="3" applyNumberFormat="1" applyFont="1" applyFill="1" applyBorder="1" applyAlignment="1">
      <alignment horizontal="center"/>
    </xf>
    <xf numFmtId="0" fontId="1" fillId="5" borderId="9" xfId="3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</cellXfs>
  <cellStyles count="256">
    <cellStyle name="Comma" xfId="255" builtinId="3"/>
    <cellStyle name="Normal" xfId="0" builtinId="0"/>
    <cellStyle name="Normal_Sheet" xfId="2"/>
    <cellStyle name="Normal_Sheet1" xfId="4"/>
    <cellStyle name="Normal_Sheet1_1" xfId="161"/>
    <cellStyle name="Normal_Sheet2" xfId="153"/>
    <cellStyle name="Normal_Sheet4" xfId="1"/>
    <cellStyle name="Normal_StatsWales table list v2" xfId="3"/>
    <cellStyle name="style1380035640644" xfId="5"/>
    <cellStyle name="style1380035640675" xfId="9"/>
    <cellStyle name="style1380035641081" xfId="7"/>
    <cellStyle name="style1380035642625" xfId="6"/>
    <cellStyle name="style1380035642656" xfId="10"/>
    <cellStyle name="style1380035645558" xfId="8"/>
    <cellStyle name="style1380293694585" xfId="18"/>
    <cellStyle name="style1380293694679" xfId="24"/>
    <cellStyle name="style1380293694710" xfId="22"/>
    <cellStyle name="style1380293694741" xfId="19"/>
    <cellStyle name="style1380293694788" xfId="20"/>
    <cellStyle name="style1380293694835" xfId="21"/>
    <cellStyle name="style1380293695256" xfId="26"/>
    <cellStyle name="style1380293695287" xfId="25"/>
    <cellStyle name="style1380293695412" xfId="16"/>
    <cellStyle name="style1380293695459" xfId="11"/>
    <cellStyle name="style1380293695537" xfId="13"/>
    <cellStyle name="style1380293695896" xfId="17"/>
    <cellStyle name="style1380293695927" xfId="23"/>
    <cellStyle name="style1380293695974" xfId="12"/>
    <cellStyle name="style1380293859521" xfId="32"/>
    <cellStyle name="style1380293860036" xfId="28"/>
    <cellStyle name="style1380293860644" xfId="27"/>
    <cellStyle name="style1380293860676" xfId="31"/>
    <cellStyle name="style1380293861565" xfId="29"/>
    <cellStyle name="style1380293861596" xfId="30"/>
    <cellStyle name="style1380294236264" xfId="14"/>
    <cellStyle name="style1380294236857" xfId="15"/>
    <cellStyle name="style1380446060002" xfId="35"/>
    <cellStyle name="style1380446063653" xfId="34"/>
    <cellStyle name="style1380446194823" xfId="33"/>
    <cellStyle name="style1380446402526" xfId="48"/>
    <cellStyle name="style1380446403103" xfId="41"/>
    <cellStyle name="style1380446403352" xfId="49"/>
    <cellStyle name="style1380446404195" xfId="42"/>
    <cellStyle name="style1380446404242" xfId="46"/>
    <cellStyle name="style1380446404367" xfId="47"/>
    <cellStyle name="style1380446825699" xfId="36"/>
    <cellStyle name="style1380446827025" xfId="37"/>
    <cellStyle name="style1380447099380" xfId="43"/>
    <cellStyle name="style1380447099458" xfId="44"/>
    <cellStyle name="style1380447099895" xfId="38"/>
    <cellStyle name="style1380447100441" xfId="39"/>
    <cellStyle name="style1380447101580" xfId="40"/>
    <cellStyle name="style1380447101626" xfId="45"/>
    <cellStyle name="style1380628459521" xfId="55"/>
    <cellStyle name="style1380628460395" xfId="53"/>
    <cellStyle name="style1380628460519" xfId="50"/>
    <cellStyle name="style1380628460566" xfId="51"/>
    <cellStyle name="style1380628460707" xfId="54"/>
    <cellStyle name="style1380628460831" xfId="52"/>
    <cellStyle name="style1380817227952" xfId="59"/>
    <cellStyle name="style1380817228685" xfId="58"/>
    <cellStyle name="style1380817228731" xfId="62"/>
    <cellStyle name="style1380817228856" xfId="56"/>
    <cellStyle name="style1380817229184" xfId="60"/>
    <cellStyle name="style1380817229231" xfId="61"/>
    <cellStyle name="style1380817229277" xfId="57"/>
    <cellStyle name="style1380817768356" xfId="63"/>
    <cellStyle name="style1380817768388" xfId="68"/>
    <cellStyle name="style1380817768434" xfId="65"/>
    <cellStyle name="style1380817768466" xfId="67"/>
    <cellStyle name="style1380817768715" xfId="64"/>
    <cellStyle name="style1380817768762" xfId="66"/>
    <cellStyle name="style1380874325726" xfId="103"/>
    <cellStyle name="style1380874326257" xfId="104"/>
    <cellStyle name="style1380874326444" xfId="101"/>
    <cellStyle name="style1380874326537" xfId="105"/>
    <cellStyle name="style1380874326927" xfId="97"/>
    <cellStyle name="style1380874326974" xfId="98"/>
    <cellStyle name="style1380874327115" xfId="99"/>
    <cellStyle name="style1380874327161" xfId="102"/>
    <cellStyle name="style1380874327208" xfId="94"/>
    <cellStyle name="style1380874327255" xfId="100"/>
    <cellStyle name="style1380874327427" xfId="95"/>
    <cellStyle name="style1380874328347" xfId="96"/>
    <cellStyle name="style1380874651396" xfId="89"/>
    <cellStyle name="style1380874651459" xfId="83"/>
    <cellStyle name="style1380874651537" xfId="91"/>
    <cellStyle name="style1380874651927" xfId="88"/>
    <cellStyle name="style1380874651958" xfId="93"/>
    <cellStyle name="style1380874652005" xfId="92"/>
    <cellStyle name="style1380874652114" xfId="84"/>
    <cellStyle name="style1380874652161" xfId="85"/>
    <cellStyle name="style1380874652254" xfId="86"/>
    <cellStyle name="style1380874652285" xfId="87"/>
    <cellStyle name="style1380874652363" xfId="90"/>
    <cellStyle name="style1380874722618" xfId="78"/>
    <cellStyle name="style1380874722945" xfId="77"/>
    <cellStyle name="style1380874723086" xfId="79"/>
    <cellStyle name="style1380874723210" xfId="80"/>
    <cellStyle name="style1380874723382" xfId="81"/>
    <cellStyle name="style1380874723444" xfId="82"/>
    <cellStyle name="style1380874940797" xfId="75"/>
    <cellStyle name="style1380874940875" xfId="72"/>
    <cellStyle name="style1380874941233" xfId="76"/>
    <cellStyle name="style1380874941358" xfId="73"/>
    <cellStyle name="style1380874941670" xfId="69"/>
    <cellStyle name="style1380874941701" xfId="74"/>
    <cellStyle name="style1380874942107" xfId="70"/>
    <cellStyle name="style1380874942154" xfId="71"/>
    <cellStyle name="style1380876076451" xfId="131"/>
    <cellStyle name="style1380876076591" xfId="129"/>
    <cellStyle name="style1380876076700" xfId="130"/>
    <cellStyle name="style1380876077324" xfId="141"/>
    <cellStyle name="style1380876077371" xfId="128"/>
    <cellStyle name="style1380876077418" xfId="143"/>
    <cellStyle name="style1380876077465" xfId="145"/>
    <cellStyle name="style1380876077558" xfId="132"/>
    <cellStyle name="style1380876077590" xfId="149"/>
    <cellStyle name="style1380876077714" xfId="133"/>
    <cellStyle name="style1380876077761" xfId="150"/>
    <cellStyle name="style1380876077902" xfId="134"/>
    <cellStyle name="style1380876078323" xfId="142"/>
    <cellStyle name="style1380876078432" xfId="147"/>
    <cellStyle name="style1380876078526" xfId="148"/>
    <cellStyle name="style1380876078635" xfId="137"/>
    <cellStyle name="style1380876078666" xfId="151"/>
    <cellStyle name="style1380876078713" xfId="146"/>
    <cellStyle name="style1380876079009" xfId="144"/>
    <cellStyle name="style1380876079274" xfId="135"/>
    <cellStyle name="style1380876079399" xfId="138"/>
    <cellStyle name="style1380876079508" xfId="140"/>
    <cellStyle name="style1380876079680" xfId="136"/>
    <cellStyle name="style1380876079711" xfId="139"/>
    <cellStyle name="style1380876079883" xfId="152"/>
    <cellStyle name="style1380876537540" xfId="126"/>
    <cellStyle name="style1380876537618" xfId="109"/>
    <cellStyle name="style1380876537915" xfId="120"/>
    <cellStyle name="style1380876538024" xfId="119"/>
    <cellStyle name="style1380876538055" xfId="118"/>
    <cellStyle name="style1380876538102" xfId="117"/>
    <cellStyle name="style1380876538133" xfId="115"/>
    <cellStyle name="style1380876538180" xfId="127"/>
    <cellStyle name="style1380876538195" xfId="124"/>
    <cellStyle name="style1380876538227" xfId="121"/>
    <cellStyle name="style1380876538305" xfId="106"/>
    <cellStyle name="style1380876538507" xfId="112"/>
    <cellStyle name="style1380876538585" xfId="125"/>
    <cellStyle name="style1380876538882" xfId="110"/>
    <cellStyle name="style1380876538913" xfId="113"/>
    <cellStyle name="style1380876539007" xfId="107"/>
    <cellStyle name="style1380876539194" xfId="116"/>
    <cellStyle name="style1380876539319" xfId="123"/>
    <cellStyle name="style1380876539381" xfId="122"/>
    <cellStyle name="style1380876539599" xfId="114"/>
    <cellStyle name="style1380876539709" xfId="111"/>
    <cellStyle name="style1380876539818" xfId="108"/>
    <cellStyle name="style1381134164133" xfId="160"/>
    <cellStyle name="style1381134164851" xfId="159"/>
    <cellStyle name="style1381134164951" xfId="158"/>
    <cellStyle name="style1381134164997" xfId="155"/>
    <cellStyle name="style1381134165138" xfId="157"/>
    <cellStyle name="style1381134165793" xfId="156"/>
    <cellStyle name="style1381134165887" xfId="154"/>
    <cellStyle name="style1381139968718" xfId="169"/>
    <cellStyle name="style1381139969014" xfId="176"/>
    <cellStyle name="style1381139969217" xfId="173"/>
    <cellStyle name="style1381139969248" xfId="175"/>
    <cellStyle name="style1381139969638" xfId="167"/>
    <cellStyle name="style1381139970137" xfId="168"/>
    <cellStyle name="style1381141418276" xfId="166"/>
    <cellStyle name="style1381141418744" xfId="170"/>
    <cellStyle name="style1381141418791" xfId="174"/>
    <cellStyle name="style1381141419119" xfId="164"/>
    <cellStyle name="style1381141419181" xfId="165"/>
    <cellStyle name="style1381141935679" xfId="172"/>
    <cellStyle name="style1381141935788" xfId="163"/>
    <cellStyle name="style1381141935960" xfId="171"/>
    <cellStyle name="style1381141936038" xfId="162"/>
    <cellStyle name="style1381142543977" xfId="177"/>
    <cellStyle name="style1381142544351" xfId="178"/>
    <cellStyle name="style1381143587836" xfId="180"/>
    <cellStyle name="style1381143587945" xfId="179"/>
    <cellStyle name="style1381151418123" xfId="190"/>
    <cellStyle name="style1381151418185" xfId="183"/>
    <cellStyle name="style1381151418248" xfId="184"/>
    <cellStyle name="style1381151418716" xfId="181"/>
    <cellStyle name="style1381151418856" xfId="182"/>
    <cellStyle name="style1381151419012" xfId="187"/>
    <cellStyle name="style1381151419106" xfId="185"/>
    <cellStyle name="style1381151419199" xfId="192"/>
    <cellStyle name="style1381151419589" xfId="191"/>
    <cellStyle name="style1381151419808" xfId="188"/>
    <cellStyle name="style1381151419839" xfId="186"/>
    <cellStyle name="style1381151420213" xfId="189"/>
    <cellStyle name="style1381158620031" xfId="197"/>
    <cellStyle name="style1381158620109" xfId="195"/>
    <cellStyle name="style1381158620452" xfId="196"/>
    <cellStyle name="style1381159586495" xfId="193"/>
    <cellStyle name="style1381159586573" xfId="194"/>
    <cellStyle name="style1381159586963" xfId="198"/>
    <cellStyle name="style1381161714527" xfId="204"/>
    <cellStyle name="style1381161714948" xfId="208"/>
    <cellStyle name="style1381161714979" xfId="211"/>
    <cellStyle name="style1381161715026" xfId="210"/>
    <cellStyle name="style1381161715135" xfId="207"/>
    <cellStyle name="style1381161715197" xfId="203"/>
    <cellStyle name="style1381161715275" xfId="206"/>
    <cellStyle name="style1381161715385" xfId="205"/>
    <cellStyle name="style1381161715463" xfId="202"/>
    <cellStyle name="style1381161715509" xfId="201"/>
    <cellStyle name="style1381161715541" xfId="199"/>
    <cellStyle name="style1381161715587" xfId="209"/>
    <cellStyle name="style1381161715634" xfId="200"/>
    <cellStyle name="style1381236509122" xfId="212"/>
    <cellStyle name="style1381236509216" xfId="213"/>
    <cellStyle name="style1381236509278" xfId="214"/>
    <cellStyle name="style1381236509325" xfId="215"/>
    <cellStyle name="style1381236509372" xfId="216"/>
    <cellStyle name="style1381236509434" xfId="217"/>
    <cellStyle name="style1381236509497" xfId="218"/>
    <cellStyle name="style1381236509544" xfId="219"/>
    <cellStyle name="style1381236509590" xfId="220"/>
    <cellStyle name="style1381236509653" xfId="221"/>
    <cellStyle name="style1381236509684" xfId="222"/>
    <cellStyle name="style1381236509731" xfId="223"/>
    <cellStyle name="style1381236509778" xfId="224"/>
    <cellStyle name="style1381236509824" xfId="225"/>
    <cellStyle name="style1381236509871" xfId="226"/>
    <cellStyle name="style1381236509996" xfId="227"/>
    <cellStyle name="style1381236510043" xfId="228"/>
    <cellStyle name="style1381236510090" xfId="229"/>
    <cellStyle name="style1381236510152" xfId="230"/>
    <cellStyle name="style1381236510199" xfId="231"/>
    <cellStyle name="style1381236510246" xfId="232"/>
    <cellStyle name="style1381236510292" xfId="233"/>
    <cellStyle name="style1381236510339" xfId="234"/>
    <cellStyle name="style1381236510386" xfId="235"/>
    <cellStyle name="style1381236510433" xfId="236"/>
    <cellStyle name="style1381236510480" xfId="237"/>
    <cellStyle name="style1381236510526" xfId="238"/>
    <cellStyle name="style1381236510573" xfId="239"/>
    <cellStyle name="style1381236510620" xfId="240"/>
    <cellStyle name="style1381236510667" xfId="241"/>
    <cellStyle name="style1381236510714" xfId="242"/>
    <cellStyle name="style1381236510838" xfId="243"/>
    <cellStyle name="style1381236510885" xfId="244"/>
    <cellStyle name="style1381236510963" xfId="245"/>
    <cellStyle name="style1381236987023" xfId="246"/>
    <cellStyle name="style1381236987116" xfId="247"/>
    <cellStyle name="style1381236987475" xfId="248"/>
    <cellStyle name="style1381244893962" xfId="249"/>
    <cellStyle name="style1381245586889" xfId="251"/>
    <cellStyle name="style1381245588246" xfId="250"/>
    <cellStyle name="style1381251255817" xfId="252"/>
    <cellStyle name="style1381251255973" xfId="254"/>
    <cellStyle name="style1381251257299" xfId="253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50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0</xdr:row>
      <xdr:rowOff>19050</xdr:rowOff>
    </xdr:from>
    <xdr:to>
      <xdr:col>18</xdr:col>
      <xdr:colOff>152400</xdr:colOff>
      <xdr:row>3</xdr:row>
      <xdr:rowOff>161925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01200" y="19050"/>
          <a:ext cx="1524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1029689</xdr:colOff>
      <xdr:row>27</xdr:row>
      <xdr:rowOff>49975</xdr:rowOff>
    </xdr:from>
    <xdr:to>
      <xdr:col>16</xdr:col>
      <xdr:colOff>1046590</xdr:colOff>
      <xdr:row>30</xdr:row>
      <xdr:rowOff>175211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765239" y="4412425"/>
          <a:ext cx="1398026" cy="6681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252290</xdr:colOff>
      <xdr:row>26</xdr:row>
      <xdr:rowOff>167862</xdr:rowOff>
    </xdr:from>
    <xdr:to>
      <xdr:col>47</xdr:col>
      <xdr:colOff>903</xdr:colOff>
      <xdr:row>30</xdr:row>
      <xdr:rowOff>99703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243417" y="5695826"/>
          <a:ext cx="1494286" cy="652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951263</xdr:colOff>
      <xdr:row>49</xdr:row>
      <xdr:rowOff>51954</xdr:rowOff>
    </xdr:from>
    <xdr:to>
      <xdr:col>17</xdr:col>
      <xdr:colOff>5025</xdr:colOff>
      <xdr:row>53</xdr:row>
      <xdr:rowOff>92082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953263" y="12936681"/>
          <a:ext cx="1421405" cy="720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203366</xdr:colOff>
      <xdr:row>51</xdr:row>
      <xdr:rowOff>28451</xdr:rowOff>
    </xdr:from>
    <xdr:to>
      <xdr:col>46</xdr:col>
      <xdr:colOff>549108</xdr:colOff>
      <xdr:row>54</xdr:row>
      <xdr:rowOff>157965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164311" y="10225396"/>
          <a:ext cx="1509524" cy="669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998287</xdr:colOff>
      <xdr:row>25</xdr:row>
      <xdr:rowOff>176727</xdr:rowOff>
    </xdr:from>
    <xdr:to>
      <xdr:col>16</xdr:col>
      <xdr:colOff>1050518</xdr:colOff>
      <xdr:row>29</xdr:row>
      <xdr:rowOff>119402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94099" y="4434962"/>
          <a:ext cx="1424951" cy="6598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165267</xdr:colOff>
      <xdr:row>26</xdr:row>
      <xdr:rowOff>62221</xdr:rowOff>
    </xdr:from>
    <xdr:to>
      <xdr:col>47</xdr:col>
      <xdr:colOff>13979</xdr:colOff>
      <xdr:row>30</xdr:row>
      <xdr:rowOff>297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68467" y="6130512"/>
          <a:ext cx="1594385" cy="658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869867</xdr:colOff>
      <xdr:row>61</xdr:row>
      <xdr:rowOff>47625</xdr:rowOff>
    </xdr:from>
    <xdr:to>
      <xdr:col>17</xdr:col>
      <xdr:colOff>7005</xdr:colOff>
      <xdr:row>65</xdr:row>
      <xdr:rowOff>13040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61867" y="10355407"/>
          <a:ext cx="1561683" cy="685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885452</xdr:colOff>
      <xdr:row>66</xdr:row>
      <xdr:rowOff>12865</xdr:rowOff>
    </xdr:from>
    <xdr:to>
      <xdr:col>14</xdr:col>
      <xdr:colOff>1132934</xdr:colOff>
      <xdr:row>69</xdr:row>
      <xdr:rowOff>141069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63052" y="11678392"/>
          <a:ext cx="1411264" cy="6685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170460</xdr:colOff>
      <xdr:row>66</xdr:row>
      <xdr:rowOff>26719</xdr:rowOff>
    </xdr:from>
    <xdr:to>
      <xdr:col>47</xdr:col>
      <xdr:colOff>5688</xdr:colOff>
      <xdr:row>69</xdr:row>
      <xdr:rowOff>155986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23733" y="11900064"/>
          <a:ext cx="1562717" cy="6695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848540</xdr:colOff>
      <xdr:row>61</xdr:row>
      <xdr:rowOff>33201</xdr:rowOff>
    </xdr:from>
    <xdr:to>
      <xdr:col>16</xdr:col>
      <xdr:colOff>1047282</xdr:colOff>
      <xdr:row>64</xdr:row>
      <xdr:rowOff>172490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78640" y="10358301"/>
          <a:ext cx="155891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1498600</xdr:colOff>
      <xdr:row>52</xdr:row>
      <xdr:rowOff>6350</xdr:rowOff>
    </xdr:from>
    <xdr:to>
      <xdr:col>17</xdr:col>
      <xdr:colOff>2634</xdr:colOff>
      <xdr:row>55</xdr:row>
      <xdr:rowOff>119068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71700" y="9861550"/>
          <a:ext cx="1374234" cy="684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886095</xdr:colOff>
      <xdr:row>66</xdr:row>
      <xdr:rowOff>31568</xdr:rowOff>
    </xdr:from>
    <xdr:to>
      <xdr:col>15</xdr:col>
      <xdr:colOff>102</xdr:colOff>
      <xdr:row>69</xdr:row>
      <xdr:rowOff>153539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01795" y="10615748"/>
          <a:ext cx="1413342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36245</xdr:colOff>
      <xdr:row>66</xdr:row>
      <xdr:rowOff>21958</xdr:rowOff>
    </xdr:from>
    <xdr:to>
      <xdr:col>47</xdr:col>
      <xdr:colOff>5691</xdr:colOff>
      <xdr:row>69</xdr:row>
      <xdr:rowOff>154689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489518" y="11895303"/>
          <a:ext cx="1715118" cy="673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861060</xdr:colOff>
      <xdr:row>61</xdr:row>
      <xdr:rowOff>7620</xdr:rowOff>
    </xdr:from>
    <xdr:to>
      <xdr:col>17</xdr:col>
      <xdr:colOff>4432</xdr:colOff>
      <xdr:row>64</xdr:row>
      <xdr:rowOff>146909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91160" y="10340340"/>
          <a:ext cx="155891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956210</xdr:colOff>
      <xdr:row>66</xdr:row>
      <xdr:rowOff>6432</xdr:rowOff>
    </xdr:from>
    <xdr:to>
      <xdr:col>15</xdr:col>
      <xdr:colOff>7005</xdr:colOff>
      <xdr:row>69</xdr:row>
      <xdr:rowOff>131669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42667" y="10641775"/>
          <a:ext cx="1402109" cy="680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446165</xdr:colOff>
      <xdr:row>66</xdr:row>
      <xdr:rowOff>21957</xdr:rowOff>
    </xdr:from>
    <xdr:to>
      <xdr:col>47</xdr:col>
      <xdr:colOff>1358</xdr:colOff>
      <xdr:row>69</xdr:row>
      <xdr:rowOff>154688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17547" y="11895302"/>
          <a:ext cx="1862842" cy="673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859426</xdr:colOff>
      <xdr:row>61</xdr:row>
      <xdr:rowOff>40821</xdr:rowOff>
    </xdr:from>
    <xdr:to>
      <xdr:col>17</xdr:col>
      <xdr:colOff>2798</xdr:colOff>
      <xdr:row>65</xdr:row>
      <xdr:rowOff>816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89526" y="10373541"/>
          <a:ext cx="155891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921475</xdr:colOff>
      <xdr:row>66</xdr:row>
      <xdr:rowOff>83275</xdr:rowOff>
    </xdr:from>
    <xdr:to>
      <xdr:col>15</xdr:col>
      <xdr:colOff>3097</xdr:colOff>
      <xdr:row>70</xdr:row>
      <xdr:rowOff>22366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37175" y="10553155"/>
          <a:ext cx="1413342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258784</xdr:colOff>
      <xdr:row>66</xdr:row>
      <xdr:rowOff>28451</xdr:rowOff>
    </xdr:from>
    <xdr:to>
      <xdr:col>47</xdr:col>
      <xdr:colOff>22637</xdr:colOff>
      <xdr:row>69</xdr:row>
      <xdr:rowOff>171573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12057" y="11998778"/>
          <a:ext cx="1509525" cy="68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837655</xdr:colOff>
      <xdr:row>61</xdr:row>
      <xdr:rowOff>25582</xdr:rowOff>
    </xdr:from>
    <xdr:to>
      <xdr:col>17</xdr:col>
      <xdr:colOff>7697</xdr:colOff>
      <xdr:row>64</xdr:row>
      <xdr:rowOff>164871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90615" y="10343062"/>
          <a:ext cx="1585582" cy="6879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923553</xdr:colOff>
      <xdr:row>66</xdr:row>
      <xdr:rowOff>9698</xdr:rowOff>
    </xdr:from>
    <xdr:to>
      <xdr:col>15</xdr:col>
      <xdr:colOff>1463</xdr:colOff>
      <xdr:row>69</xdr:row>
      <xdr:rowOff>131669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62113" y="10479578"/>
          <a:ext cx="1409630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1076325</xdr:colOff>
      <xdr:row>52</xdr:row>
      <xdr:rowOff>15240</xdr:rowOff>
    </xdr:from>
    <xdr:to>
      <xdr:col>10</xdr:col>
      <xdr:colOff>1042203</xdr:colOff>
      <xdr:row>55</xdr:row>
      <xdr:rowOff>94340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34475" y="9216390"/>
          <a:ext cx="1385103" cy="65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156606</xdr:colOff>
      <xdr:row>66</xdr:row>
      <xdr:rowOff>47501</xdr:rowOff>
    </xdr:from>
    <xdr:to>
      <xdr:col>47</xdr:col>
      <xdr:colOff>28178</xdr:colOff>
      <xdr:row>69</xdr:row>
      <xdr:rowOff>176768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883506" y="12430001"/>
          <a:ext cx="1643222" cy="700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1022168</xdr:colOff>
      <xdr:row>61</xdr:row>
      <xdr:rowOff>26670</xdr:rowOff>
    </xdr:from>
    <xdr:to>
      <xdr:col>17</xdr:col>
      <xdr:colOff>17874</xdr:colOff>
      <xdr:row>64</xdr:row>
      <xdr:rowOff>127414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395268" y="10504170"/>
          <a:ext cx="1434106" cy="649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880654</xdr:colOff>
      <xdr:row>66</xdr:row>
      <xdr:rowOff>22316</xdr:rowOff>
    </xdr:from>
    <xdr:to>
      <xdr:col>15</xdr:col>
      <xdr:colOff>4729</xdr:colOff>
      <xdr:row>69</xdr:row>
      <xdr:rowOff>144287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196354" y="10530296"/>
          <a:ext cx="1442460" cy="670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154875</xdr:colOff>
      <xdr:row>66</xdr:row>
      <xdr:rowOff>18060</xdr:rowOff>
    </xdr:from>
    <xdr:to>
      <xdr:col>47</xdr:col>
      <xdr:colOff>12247</xdr:colOff>
      <xdr:row>69</xdr:row>
      <xdr:rowOff>161180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608148" y="11988387"/>
          <a:ext cx="1603044" cy="68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930728</xdr:colOff>
      <xdr:row>31</xdr:row>
      <xdr:rowOff>17145</xdr:rowOff>
    </xdr:from>
    <xdr:to>
      <xdr:col>14</xdr:col>
      <xdr:colOff>1145634</xdr:colOff>
      <xdr:row>34</xdr:row>
      <xdr:rowOff>127414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79703" y="5484495"/>
          <a:ext cx="1367431" cy="681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1029788</xdr:colOff>
      <xdr:row>61</xdr:row>
      <xdr:rowOff>19050</xdr:rowOff>
    </xdr:from>
    <xdr:to>
      <xdr:col>17</xdr:col>
      <xdr:colOff>25494</xdr:colOff>
      <xdr:row>64</xdr:row>
      <xdr:rowOff>119794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7988" y="10313670"/>
          <a:ext cx="1418866" cy="649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246388</xdr:colOff>
      <xdr:row>60</xdr:row>
      <xdr:rowOff>46265</xdr:rowOff>
    </xdr:from>
    <xdr:to>
      <xdr:col>2</xdr:col>
      <xdr:colOff>1563312</xdr:colOff>
      <xdr:row>63</xdr:row>
      <xdr:rowOff>69880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9648" y="11209565"/>
          <a:ext cx="1316924" cy="572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17144</xdr:colOff>
      <xdr:row>36</xdr:row>
      <xdr:rowOff>57694</xdr:rowOff>
    </xdr:from>
    <xdr:to>
      <xdr:col>11</xdr:col>
      <xdr:colOff>2721</xdr:colOff>
      <xdr:row>39</xdr:row>
      <xdr:rowOff>75594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68764" y="15152914"/>
          <a:ext cx="1338127" cy="566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10885</xdr:colOff>
      <xdr:row>57</xdr:row>
      <xdr:rowOff>54329</xdr:rowOff>
    </xdr:from>
    <xdr:to>
      <xdr:col>9</xdr:col>
      <xdr:colOff>682585</xdr:colOff>
      <xdr:row>60</xdr:row>
      <xdr:rowOff>77512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9114" y="10896500"/>
          <a:ext cx="1401042" cy="611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1036320</xdr:colOff>
      <xdr:row>57</xdr:row>
      <xdr:rowOff>33128</xdr:rowOff>
    </xdr:from>
    <xdr:to>
      <xdr:col>6</xdr:col>
      <xdr:colOff>471</xdr:colOff>
      <xdr:row>60</xdr:row>
      <xdr:rowOff>56311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9340" y="10190588"/>
          <a:ext cx="1274916" cy="594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1006928</xdr:colOff>
      <xdr:row>61</xdr:row>
      <xdr:rowOff>40822</xdr:rowOff>
    </xdr:from>
    <xdr:to>
      <xdr:col>17</xdr:col>
      <xdr:colOff>162654</xdr:colOff>
      <xdr:row>64</xdr:row>
      <xdr:rowOff>147009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29508" y="10144942"/>
          <a:ext cx="1411246" cy="654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218738</xdr:colOff>
      <xdr:row>60</xdr:row>
      <xdr:rowOff>7044</xdr:rowOff>
    </xdr:from>
    <xdr:to>
      <xdr:col>2</xdr:col>
      <xdr:colOff>1550292</xdr:colOff>
      <xdr:row>63</xdr:row>
      <xdr:rowOff>32564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1998" y="11170344"/>
          <a:ext cx="1331554" cy="574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36</xdr:row>
      <xdr:rowOff>51707</xdr:rowOff>
    </xdr:from>
    <xdr:to>
      <xdr:col>10</xdr:col>
      <xdr:colOff>1318656</xdr:colOff>
      <xdr:row>39</xdr:row>
      <xdr:rowOff>77227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46353" y="11808278"/>
          <a:ext cx="1309132" cy="6133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555172</xdr:colOff>
      <xdr:row>66</xdr:row>
      <xdr:rowOff>8709</xdr:rowOff>
    </xdr:from>
    <xdr:to>
      <xdr:col>21</xdr:col>
      <xdr:colOff>9651</xdr:colOff>
      <xdr:row>69</xdr:row>
      <xdr:rowOff>39671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37672" y="12520749"/>
          <a:ext cx="1283279" cy="602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883920</xdr:colOff>
      <xdr:row>65</xdr:row>
      <xdr:rowOff>17145</xdr:rowOff>
    </xdr:from>
    <xdr:to>
      <xdr:col>6</xdr:col>
      <xdr:colOff>3392</xdr:colOff>
      <xdr:row>68</xdr:row>
      <xdr:rowOff>42665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11515725"/>
          <a:ext cx="1251167" cy="59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40</xdr:col>
      <xdr:colOff>595746</xdr:colOff>
      <xdr:row>61</xdr:row>
      <xdr:rowOff>179294</xdr:rowOff>
    </xdr:from>
    <xdr:ext cx="1421298" cy="661359"/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76582" y="10514785"/>
          <a:ext cx="1421298" cy="6613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1006928</xdr:colOff>
      <xdr:row>61</xdr:row>
      <xdr:rowOff>40822</xdr:rowOff>
    </xdr:from>
    <xdr:to>
      <xdr:col>17</xdr:col>
      <xdr:colOff>2634</xdr:colOff>
      <xdr:row>64</xdr:row>
      <xdr:rowOff>147009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86014" y="10295165"/>
          <a:ext cx="1412334" cy="661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1017814</xdr:colOff>
      <xdr:row>61</xdr:row>
      <xdr:rowOff>8164</xdr:rowOff>
    </xdr:from>
    <xdr:to>
      <xdr:col>17</xdr:col>
      <xdr:colOff>13520</xdr:colOff>
      <xdr:row>64</xdr:row>
      <xdr:rowOff>114351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10458450"/>
          <a:ext cx="1412334" cy="661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956023</xdr:colOff>
      <xdr:row>26</xdr:row>
      <xdr:rowOff>42902</xdr:rowOff>
    </xdr:from>
    <xdr:to>
      <xdr:col>16</xdr:col>
      <xdr:colOff>1024098</xdr:colOff>
      <xdr:row>29</xdr:row>
      <xdr:rowOff>155620</xdr:rowOff>
    </xdr:to>
    <xdr:pic>
      <xdr:nvPicPr>
        <xdr:cNvPr id="2" name="Picture 1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09137" y="4408073"/>
          <a:ext cx="1407018" cy="66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1017814</xdr:colOff>
      <xdr:row>61</xdr:row>
      <xdr:rowOff>8164</xdr:rowOff>
    </xdr:from>
    <xdr:to>
      <xdr:col>16</xdr:col>
      <xdr:colOff>97340</xdr:colOff>
      <xdr:row>64</xdr:row>
      <xdr:rowOff>114351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3634" y="10119904"/>
          <a:ext cx="1411246" cy="654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50532</xdr:colOff>
      <xdr:row>27</xdr:row>
      <xdr:rowOff>99456</xdr:rowOff>
    </xdr:from>
    <xdr:to>
      <xdr:col>46</xdr:col>
      <xdr:colOff>537419</xdr:colOff>
      <xdr:row>31</xdr:row>
      <xdr:rowOff>34760</xdr:rowOff>
    </xdr:to>
    <xdr:pic>
      <xdr:nvPicPr>
        <xdr:cNvPr id="4" name="Picture 3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8932" y="6252606"/>
          <a:ext cx="1667987" cy="697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44</xdr:col>
      <xdr:colOff>69582</xdr:colOff>
      <xdr:row>26</xdr:row>
      <xdr:rowOff>175656</xdr:rowOff>
    </xdr:from>
    <xdr:to>
      <xdr:col>46</xdr:col>
      <xdr:colOff>556469</xdr:colOff>
      <xdr:row>30</xdr:row>
      <xdr:rowOff>110960</xdr:rowOff>
    </xdr:to>
    <xdr:pic>
      <xdr:nvPicPr>
        <xdr:cNvPr id="3" name="Picture 2" descr="http://intranet02:8002/marketing/presscuttings/Press%20Cuttings%20Library/Colour%20log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77982" y="6138306"/>
          <a:ext cx="1667987" cy="697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78"/>
  <sheetViews>
    <sheetView tabSelected="1" zoomScaleNormal="100" workbookViewId="0"/>
  </sheetViews>
  <sheetFormatPr defaultRowHeight="15" x14ac:dyDescent="0.25"/>
  <cols>
    <col min="1" max="1" width="3.7109375" customWidth="1"/>
    <col min="2" max="2" width="12.7109375" customWidth="1"/>
    <col min="19" max="19" width="3.710937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5"/>
    </row>
    <row r="2" spans="1:19" x14ac:dyDescent="0.25">
      <c r="A2" s="1"/>
      <c r="B2" s="667" t="s">
        <v>182</v>
      </c>
      <c r="C2" s="667"/>
      <c r="D2" s="667"/>
      <c r="E2" s="667"/>
      <c r="F2" s="667"/>
      <c r="G2" s="667"/>
      <c r="H2" s="667"/>
      <c r="I2" s="667"/>
      <c r="J2" s="667"/>
      <c r="K2" s="667"/>
      <c r="L2" s="667"/>
      <c r="M2" s="667"/>
      <c r="N2" s="667"/>
      <c r="O2" s="667"/>
      <c r="P2" s="667"/>
      <c r="Q2" s="1"/>
      <c r="R2" s="1"/>
      <c r="S2" s="5"/>
    </row>
    <row r="3" spans="1:19" x14ac:dyDescent="0.25">
      <c r="A3" s="2"/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2"/>
      <c r="R3" s="2"/>
      <c r="S3" s="5"/>
    </row>
    <row r="4" spans="1:19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6"/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"/>
    </row>
    <row r="6" spans="1:19" s="201" customFormat="1" x14ac:dyDescent="0.25">
      <c r="A6" s="172"/>
      <c r="B6" s="175"/>
      <c r="C6" s="668" t="s">
        <v>222</v>
      </c>
      <c r="D6" s="668"/>
      <c r="E6" s="668"/>
      <c r="F6" s="668"/>
      <c r="G6" s="668"/>
      <c r="H6" s="668"/>
      <c r="I6" s="668"/>
      <c r="J6" s="668"/>
      <c r="K6" s="668"/>
      <c r="L6" s="668"/>
      <c r="M6" s="668"/>
      <c r="N6" s="668"/>
      <c r="O6" s="668"/>
      <c r="P6" s="668"/>
      <c r="Q6" s="668"/>
      <c r="R6" s="668"/>
      <c r="S6" s="177"/>
    </row>
    <row r="7" spans="1:19" s="201" customFormat="1" x14ac:dyDescent="0.25">
      <c r="A7" s="172"/>
      <c r="B7" s="174" t="s">
        <v>223</v>
      </c>
      <c r="C7" s="172" t="s">
        <v>224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7"/>
    </row>
    <row r="8" spans="1:19" s="201" customFormat="1" x14ac:dyDescent="0.25">
      <c r="A8" s="172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7"/>
    </row>
    <row r="9" spans="1:19" s="201" customFormat="1" x14ac:dyDescent="0.25">
      <c r="A9" s="172"/>
      <c r="B9" s="175"/>
      <c r="C9" s="668" t="s">
        <v>217</v>
      </c>
      <c r="D9" s="668"/>
      <c r="E9" s="668"/>
      <c r="F9" s="668"/>
      <c r="G9" s="668"/>
      <c r="H9" s="668"/>
      <c r="I9" s="668"/>
      <c r="J9" s="668"/>
      <c r="K9" s="668"/>
      <c r="L9" s="668"/>
      <c r="M9" s="668"/>
      <c r="N9" s="668"/>
      <c r="O9" s="668"/>
      <c r="P9" s="668"/>
      <c r="Q9" s="668"/>
      <c r="R9" s="668"/>
      <c r="S9" s="177"/>
    </row>
    <row r="10" spans="1:19" s="82" customFormat="1" x14ac:dyDescent="0.25">
      <c r="B10" s="256" t="s">
        <v>218</v>
      </c>
      <c r="C10" s="670" t="s">
        <v>329</v>
      </c>
      <c r="D10" s="670"/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670"/>
      <c r="P10" s="670"/>
      <c r="Q10" s="670"/>
      <c r="R10" s="670"/>
      <c r="S10" s="255"/>
    </row>
    <row r="11" spans="1:19" s="201" customFormat="1" x14ac:dyDescent="0.25">
      <c r="A11" s="172"/>
      <c r="B11" s="256" t="s">
        <v>219</v>
      </c>
      <c r="C11" s="671" t="s">
        <v>332</v>
      </c>
      <c r="D11" s="671"/>
      <c r="E11" s="671"/>
      <c r="F11" s="671"/>
      <c r="G11" s="671"/>
      <c r="H11" s="671"/>
      <c r="I11" s="671"/>
      <c r="J11" s="671"/>
      <c r="K11" s="671"/>
      <c r="L11" s="671"/>
      <c r="M11" s="671"/>
      <c r="N11" s="671"/>
      <c r="O11" s="671"/>
      <c r="P11" s="671"/>
      <c r="Q11" s="671"/>
      <c r="R11" s="671"/>
      <c r="S11" s="177"/>
    </row>
    <row r="12" spans="1:19" s="201" customFormat="1" x14ac:dyDescent="0.25">
      <c r="A12" s="172"/>
      <c r="B12" s="256" t="s">
        <v>220</v>
      </c>
      <c r="C12" s="265" t="s">
        <v>333</v>
      </c>
      <c r="D12" s="257"/>
      <c r="E12" s="257"/>
      <c r="F12" s="257"/>
      <c r="G12" s="257"/>
      <c r="H12" s="257"/>
      <c r="I12" s="257"/>
      <c r="J12" s="257"/>
      <c r="K12" s="257"/>
      <c r="L12" s="257"/>
      <c r="M12" s="172"/>
      <c r="N12" s="172"/>
      <c r="O12" s="172"/>
      <c r="P12" s="172"/>
      <c r="Q12" s="172"/>
      <c r="R12" s="172"/>
      <c r="S12" s="177"/>
    </row>
    <row r="13" spans="1:19" s="201" customFormat="1" x14ac:dyDescent="0.25">
      <c r="A13" s="172"/>
      <c r="B13" s="256" t="s">
        <v>239</v>
      </c>
      <c r="C13" s="670" t="s">
        <v>221</v>
      </c>
      <c r="D13" s="670"/>
      <c r="E13" s="670"/>
      <c r="F13" s="670"/>
      <c r="G13" s="670"/>
      <c r="H13" s="670"/>
      <c r="I13" s="670"/>
      <c r="J13" s="670"/>
      <c r="K13" s="670"/>
      <c r="L13" s="670"/>
      <c r="M13" s="670"/>
      <c r="N13" s="670"/>
      <c r="O13" s="670"/>
      <c r="P13" s="670"/>
      <c r="Q13" s="670"/>
      <c r="R13" s="670"/>
      <c r="S13" s="177"/>
    </row>
    <row r="14" spans="1:19" s="201" customFormat="1" x14ac:dyDescent="0.25">
      <c r="A14" s="172"/>
      <c r="B14" s="256" t="s">
        <v>240</v>
      </c>
      <c r="C14" s="670" t="s">
        <v>65</v>
      </c>
      <c r="D14" s="670"/>
      <c r="E14" s="670"/>
      <c r="F14" s="670"/>
      <c r="G14" s="670"/>
      <c r="H14" s="670"/>
      <c r="I14" s="670"/>
      <c r="J14" s="670"/>
      <c r="K14" s="670"/>
      <c r="L14" s="670"/>
      <c r="M14" s="670"/>
      <c r="N14" s="670"/>
      <c r="O14" s="670"/>
      <c r="P14" s="670"/>
      <c r="Q14" s="670"/>
      <c r="R14" s="670"/>
      <c r="S14" s="177"/>
    </row>
    <row r="15" spans="1:19" s="201" customFormat="1" x14ac:dyDescent="0.25">
      <c r="A15" s="172"/>
      <c r="B15" s="265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7"/>
    </row>
    <row r="16" spans="1:19" x14ac:dyDescent="0.25">
      <c r="A16" s="1"/>
      <c r="B16" s="263"/>
      <c r="C16" s="668" t="s">
        <v>216</v>
      </c>
      <c r="D16" s="668"/>
      <c r="E16" s="668"/>
      <c r="F16" s="668"/>
      <c r="G16" s="668"/>
      <c r="H16" s="668"/>
      <c r="I16" s="668"/>
      <c r="J16" s="668"/>
      <c r="K16" s="668"/>
      <c r="L16" s="668"/>
      <c r="M16" s="668"/>
      <c r="N16" s="668"/>
      <c r="O16" s="668"/>
      <c r="P16" s="668"/>
      <c r="Q16" s="668"/>
      <c r="R16" s="668"/>
      <c r="S16" s="5"/>
    </row>
    <row r="17" spans="1:22" x14ac:dyDescent="0.25">
      <c r="A17" s="1"/>
      <c r="B17" s="256" t="s">
        <v>10</v>
      </c>
      <c r="C17" s="669" t="s">
        <v>1</v>
      </c>
      <c r="D17" s="669"/>
      <c r="E17" s="669"/>
      <c r="F17" s="669"/>
      <c r="G17" s="669"/>
      <c r="H17" s="669"/>
      <c r="I17" s="669"/>
      <c r="J17" s="669"/>
      <c r="K17" s="669"/>
      <c r="L17" s="669"/>
      <c r="M17" s="669"/>
      <c r="N17" s="669"/>
      <c r="O17" s="669"/>
      <c r="P17" s="669"/>
      <c r="Q17" s="669"/>
      <c r="R17" s="669"/>
      <c r="S17" s="5"/>
    </row>
    <row r="18" spans="1:22" x14ac:dyDescent="0.25">
      <c r="A18" s="1"/>
      <c r="B18" s="192" t="s">
        <v>13</v>
      </c>
      <c r="C18" s="184" t="s">
        <v>156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5"/>
    </row>
    <row r="19" spans="1:22" x14ac:dyDescent="0.25">
      <c r="A19" s="1"/>
      <c r="B19" s="256" t="s">
        <v>11</v>
      </c>
      <c r="C19" s="669" t="s">
        <v>2</v>
      </c>
      <c r="D19" s="669"/>
      <c r="E19" s="669"/>
      <c r="F19" s="669"/>
      <c r="G19" s="669"/>
      <c r="H19" s="669"/>
      <c r="I19" s="669"/>
      <c r="J19" s="669"/>
      <c r="K19" s="669"/>
      <c r="L19" s="669"/>
      <c r="M19" s="669"/>
      <c r="N19" s="669"/>
      <c r="O19" s="669"/>
      <c r="P19" s="669"/>
      <c r="Q19" s="669"/>
      <c r="R19" s="669"/>
      <c r="S19" s="5"/>
    </row>
    <row r="20" spans="1:22" x14ac:dyDescent="0.25">
      <c r="A20" s="1"/>
      <c r="B20" s="256" t="s">
        <v>14</v>
      </c>
      <c r="C20" s="184" t="s">
        <v>156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5"/>
    </row>
    <row r="21" spans="1:22" x14ac:dyDescent="0.25">
      <c r="A21" s="1"/>
      <c r="B21" s="256" t="s">
        <v>12</v>
      </c>
      <c r="C21" s="669" t="s">
        <v>3</v>
      </c>
      <c r="D21" s="669"/>
      <c r="E21" s="669"/>
      <c r="F21" s="669"/>
      <c r="G21" s="669"/>
      <c r="H21" s="669"/>
      <c r="I21" s="669"/>
      <c r="J21" s="669"/>
      <c r="K21" s="669"/>
      <c r="L21" s="669"/>
      <c r="M21" s="669"/>
      <c r="N21" s="669"/>
      <c r="O21" s="669"/>
      <c r="P21" s="669"/>
      <c r="Q21" s="669"/>
      <c r="R21" s="669"/>
      <c r="S21" s="5"/>
    </row>
    <row r="22" spans="1:22" x14ac:dyDescent="0.25">
      <c r="A22" s="1"/>
      <c r="B22" s="256" t="s">
        <v>15</v>
      </c>
      <c r="C22" s="184" t="s">
        <v>156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5"/>
      <c r="V22" t="s">
        <v>184</v>
      </c>
    </row>
    <row r="23" spans="1:22" x14ac:dyDescent="0.25">
      <c r="A23" s="1"/>
      <c r="B23" s="256" t="s">
        <v>241</v>
      </c>
      <c r="C23" s="669" t="s">
        <v>4</v>
      </c>
      <c r="D23" s="669"/>
      <c r="E23" s="669"/>
      <c r="F23" s="669"/>
      <c r="G23" s="669"/>
      <c r="H23" s="669"/>
      <c r="I23" s="669"/>
      <c r="J23" s="669"/>
      <c r="K23" s="669"/>
      <c r="L23" s="669"/>
      <c r="M23" s="669"/>
      <c r="N23" s="669"/>
      <c r="O23" s="669"/>
      <c r="P23" s="669"/>
      <c r="Q23" s="669"/>
      <c r="R23" s="669"/>
      <c r="S23" s="5"/>
    </row>
    <row r="24" spans="1:22" x14ac:dyDescent="0.25">
      <c r="A24" s="1"/>
      <c r="B24" s="256" t="s">
        <v>242</v>
      </c>
      <c r="C24" s="184" t="s">
        <v>156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5"/>
    </row>
    <row r="25" spans="1:22" x14ac:dyDescent="0.25">
      <c r="A25" s="1"/>
      <c r="B25" s="25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5"/>
    </row>
    <row r="26" spans="1:22" x14ac:dyDescent="0.25">
      <c r="A26" s="1"/>
      <c r="B26" s="264"/>
      <c r="C26" s="668" t="s">
        <v>6</v>
      </c>
      <c r="D26" s="668"/>
      <c r="E26" s="668"/>
      <c r="F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5"/>
    </row>
    <row r="27" spans="1:22" x14ac:dyDescent="0.25">
      <c r="A27" s="1"/>
      <c r="B27" s="256" t="s">
        <v>243</v>
      </c>
      <c r="C27" s="669" t="s">
        <v>61</v>
      </c>
      <c r="D27" s="669"/>
      <c r="E27" s="669"/>
      <c r="F27" s="669"/>
      <c r="G27" s="669"/>
      <c r="H27" s="669"/>
      <c r="I27" s="669"/>
      <c r="J27" s="669"/>
      <c r="K27" s="669"/>
      <c r="L27" s="669"/>
      <c r="M27" s="669"/>
      <c r="N27" s="669"/>
      <c r="O27" s="669"/>
      <c r="P27" s="669"/>
      <c r="Q27" s="669"/>
      <c r="R27" s="669"/>
      <c r="S27" s="5"/>
    </row>
    <row r="28" spans="1:22" x14ac:dyDescent="0.25">
      <c r="A28" s="1"/>
      <c r="B28" s="256" t="s">
        <v>244</v>
      </c>
      <c r="C28" s="44" t="s">
        <v>9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5"/>
    </row>
    <row r="29" spans="1:22" x14ac:dyDescent="0.25">
      <c r="A29" s="1"/>
      <c r="B29" s="256" t="s">
        <v>245</v>
      </c>
      <c r="C29" s="327" t="s">
        <v>335</v>
      </c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5"/>
    </row>
    <row r="30" spans="1:22" x14ac:dyDescent="0.25">
      <c r="A30" s="1"/>
      <c r="B30" s="256" t="s">
        <v>246</v>
      </c>
      <c r="C30" s="669" t="s">
        <v>7</v>
      </c>
      <c r="D30" s="669"/>
      <c r="E30" s="669"/>
      <c r="F30" s="669"/>
      <c r="G30" s="669"/>
      <c r="H30" s="669"/>
      <c r="I30" s="669"/>
      <c r="J30" s="669"/>
      <c r="K30" s="669"/>
      <c r="L30" s="669"/>
      <c r="M30" s="669"/>
      <c r="N30" s="669"/>
      <c r="O30" s="669"/>
      <c r="P30" s="669"/>
      <c r="Q30" s="669"/>
      <c r="R30" s="669"/>
      <c r="S30" s="5"/>
    </row>
    <row r="31" spans="1:22" x14ac:dyDescent="0.25">
      <c r="A31" s="1"/>
      <c r="B31" s="256" t="s">
        <v>247</v>
      </c>
      <c r="C31" s="44" t="s">
        <v>9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5"/>
    </row>
    <row r="32" spans="1:22" x14ac:dyDescent="0.25">
      <c r="A32" s="1"/>
      <c r="B32" s="256" t="s">
        <v>248</v>
      </c>
      <c r="C32" s="327" t="s">
        <v>335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5"/>
    </row>
    <row r="33" spans="1:19" x14ac:dyDescent="0.25">
      <c r="A33" s="1"/>
      <c r="B33" s="256" t="s">
        <v>249</v>
      </c>
      <c r="C33" s="669" t="s">
        <v>8</v>
      </c>
      <c r="D33" s="669"/>
      <c r="E33" s="669"/>
      <c r="F33" s="669"/>
      <c r="G33" s="669"/>
      <c r="H33" s="669"/>
      <c r="I33" s="669"/>
      <c r="J33" s="669"/>
      <c r="K33" s="669"/>
      <c r="L33" s="669"/>
      <c r="M33" s="669"/>
      <c r="N33" s="669"/>
      <c r="O33" s="669"/>
      <c r="P33" s="669"/>
      <c r="Q33" s="669"/>
      <c r="R33" s="669"/>
      <c r="S33" s="5"/>
    </row>
    <row r="34" spans="1:19" x14ac:dyDescent="0.25">
      <c r="A34" s="1"/>
      <c r="B34" s="256" t="s">
        <v>250</v>
      </c>
      <c r="C34" s="44" t="s">
        <v>9</v>
      </c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5"/>
    </row>
    <row r="35" spans="1:19" x14ac:dyDescent="0.25">
      <c r="A35" s="1"/>
      <c r="B35" s="256" t="s">
        <v>251</v>
      </c>
      <c r="C35" s="327" t="s">
        <v>335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5"/>
    </row>
    <row r="36" spans="1:19" x14ac:dyDescent="0.25">
      <c r="A36" s="1"/>
      <c r="B36" s="256" t="s">
        <v>62</v>
      </c>
      <c r="C36" s="669" t="s">
        <v>95</v>
      </c>
      <c r="D36" s="669"/>
      <c r="E36" s="669"/>
      <c r="F36" s="669"/>
      <c r="G36" s="669"/>
      <c r="H36" s="669"/>
      <c r="I36" s="669"/>
      <c r="J36" s="669"/>
      <c r="K36" s="669"/>
      <c r="L36" s="669"/>
      <c r="M36" s="669"/>
      <c r="N36" s="669"/>
      <c r="O36" s="669"/>
      <c r="P36" s="669"/>
      <c r="Q36" s="669"/>
      <c r="R36" s="669"/>
      <c r="S36" s="5"/>
    </row>
    <row r="37" spans="1:19" x14ac:dyDescent="0.25">
      <c r="A37" s="1"/>
      <c r="B37" s="256" t="s">
        <v>63</v>
      </c>
      <c r="C37" s="44" t="s">
        <v>9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5"/>
    </row>
    <row r="38" spans="1:19" x14ac:dyDescent="0.25">
      <c r="A38" s="1"/>
      <c r="B38" s="256" t="s">
        <v>252</v>
      </c>
      <c r="C38" s="327" t="s">
        <v>335</v>
      </c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5"/>
    </row>
    <row r="39" spans="1:19" x14ac:dyDescent="0.25">
      <c r="A39" s="1"/>
      <c r="B39" s="256" t="s">
        <v>253</v>
      </c>
      <c r="C39" s="669" t="s">
        <v>64</v>
      </c>
      <c r="D39" s="669"/>
      <c r="E39" s="669"/>
      <c r="F39" s="669"/>
      <c r="G39" s="669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5"/>
    </row>
    <row r="40" spans="1:19" x14ac:dyDescent="0.25">
      <c r="A40" s="1"/>
      <c r="B40" s="256" t="s">
        <v>254</v>
      </c>
      <c r="C40" s="327" t="s">
        <v>9</v>
      </c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5"/>
    </row>
    <row r="41" spans="1:19" x14ac:dyDescent="0.25">
      <c r="A41" s="1"/>
      <c r="B41" s="256" t="s">
        <v>255</v>
      </c>
      <c r="C41" s="327" t="s">
        <v>335</v>
      </c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5"/>
    </row>
    <row r="42" spans="1:19" x14ac:dyDescent="0.25">
      <c r="A42" s="1"/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5"/>
    </row>
    <row r="43" spans="1:19" x14ac:dyDescent="0.25">
      <c r="A43" s="1"/>
      <c r="B43" s="254"/>
      <c r="C43" s="668" t="s">
        <v>60</v>
      </c>
      <c r="D43" s="672"/>
      <c r="E43" s="672"/>
      <c r="F43" s="672"/>
      <c r="G43" s="672"/>
      <c r="H43" s="672"/>
      <c r="I43" s="672"/>
      <c r="J43" s="672"/>
      <c r="K43" s="672"/>
      <c r="L43" s="672"/>
      <c r="M43" s="672"/>
      <c r="N43" s="672"/>
      <c r="O43" s="672"/>
      <c r="P43" s="672"/>
      <c r="Q43" s="672"/>
      <c r="R43" s="672"/>
      <c r="S43" s="5"/>
    </row>
    <row r="44" spans="1:19" x14ac:dyDescent="0.25">
      <c r="A44" s="1"/>
      <c r="B44" s="256" t="s">
        <v>0</v>
      </c>
      <c r="C44" s="669" t="s">
        <v>5</v>
      </c>
      <c r="D44" s="669"/>
      <c r="E44" s="669"/>
      <c r="F44" s="669"/>
      <c r="G44" s="669"/>
      <c r="H44" s="669"/>
      <c r="I44" s="669"/>
      <c r="J44" s="669"/>
      <c r="K44" s="669"/>
      <c r="L44" s="669"/>
      <c r="M44" s="669"/>
      <c r="N44" s="669"/>
      <c r="O44" s="669"/>
      <c r="P44" s="669"/>
      <c r="Q44" s="669"/>
      <c r="R44" s="669"/>
      <c r="S44" s="5"/>
    </row>
    <row r="45" spans="1:19" x14ac:dyDescent="0.25">
      <c r="A45" s="1"/>
      <c r="B45" s="256" t="s">
        <v>256</v>
      </c>
      <c r="C45" s="669" t="s">
        <v>334</v>
      </c>
      <c r="D45" s="669"/>
      <c r="E45" s="669"/>
      <c r="F45" s="669"/>
      <c r="G45" s="669"/>
      <c r="H45" s="669"/>
      <c r="I45" s="669"/>
      <c r="J45" s="669"/>
      <c r="K45" s="669"/>
      <c r="L45" s="669"/>
      <c r="M45" s="669"/>
      <c r="N45" s="669"/>
      <c r="O45" s="669"/>
      <c r="P45" s="669"/>
      <c r="Q45" s="669"/>
      <c r="R45" s="669"/>
      <c r="S45" s="5"/>
    </row>
    <row r="46" spans="1:19" x14ac:dyDescent="0.25">
      <c r="A46" s="1"/>
      <c r="B46" s="256" t="s">
        <v>257</v>
      </c>
      <c r="C46" s="674" t="s">
        <v>335</v>
      </c>
      <c r="D46" s="675"/>
      <c r="E46" s="675"/>
      <c r="F46" s="675"/>
      <c r="G46" s="675"/>
      <c r="H46" s="675"/>
      <c r="I46" s="675"/>
      <c r="J46" s="675"/>
      <c r="K46" s="675"/>
      <c r="L46" s="675"/>
      <c r="M46" s="675"/>
      <c r="N46" s="675"/>
      <c r="O46" s="675"/>
      <c r="P46" s="675"/>
      <c r="Q46" s="675"/>
      <c r="R46" s="675"/>
      <c r="S46" s="5"/>
    </row>
    <row r="47" spans="1:19" x14ac:dyDescent="0.25">
      <c r="A47" s="1"/>
      <c r="B47" s="256" t="s">
        <v>320</v>
      </c>
      <c r="C47" s="223" t="s">
        <v>259</v>
      </c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5"/>
    </row>
    <row r="48" spans="1:19" x14ac:dyDescent="0.25">
      <c r="A48" s="1"/>
      <c r="B48" s="256" t="s">
        <v>319</v>
      </c>
      <c r="C48" s="176" t="s">
        <v>260</v>
      </c>
      <c r="D48" s="266"/>
      <c r="E48" s="266"/>
      <c r="F48" s="266"/>
      <c r="G48" s="266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5"/>
    </row>
    <row r="49" spans="1:19" s="171" customFormat="1" x14ac:dyDescent="0.25">
      <c r="A49" s="172"/>
      <c r="B49" s="25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7"/>
    </row>
    <row r="50" spans="1:19" s="171" customFormat="1" x14ac:dyDescent="0.25">
      <c r="A50" s="172"/>
      <c r="B50" s="264"/>
      <c r="C50" s="668" t="s">
        <v>258</v>
      </c>
      <c r="D50" s="672"/>
      <c r="E50" s="672"/>
      <c r="F50" s="672"/>
      <c r="G50" s="672"/>
      <c r="H50" s="672"/>
      <c r="I50" s="672"/>
      <c r="J50" s="672"/>
      <c r="K50" s="672"/>
      <c r="L50" s="672"/>
      <c r="M50" s="672"/>
      <c r="N50" s="672"/>
      <c r="O50" s="672"/>
      <c r="P50" s="672"/>
      <c r="Q50" s="672"/>
      <c r="R50" s="672"/>
      <c r="S50" s="177"/>
    </row>
    <row r="51" spans="1:19" s="171" customFormat="1" x14ac:dyDescent="0.25">
      <c r="A51" s="172"/>
      <c r="B51" s="256" t="s">
        <v>157</v>
      </c>
      <c r="C51" s="669" t="s">
        <v>161</v>
      </c>
      <c r="D51" s="669"/>
      <c r="E51" s="669"/>
      <c r="F51" s="669"/>
      <c r="G51" s="669"/>
      <c r="H51" s="669"/>
      <c r="I51" s="669"/>
      <c r="J51" s="669"/>
      <c r="K51" s="669"/>
      <c r="L51" s="669"/>
      <c r="M51" s="669"/>
      <c r="N51" s="669"/>
      <c r="O51" s="669"/>
      <c r="P51" s="669"/>
      <c r="Q51" s="669"/>
      <c r="R51" s="669"/>
      <c r="S51" s="177"/>
    </row>
    <row r="52" spans="1:19" s="171" customFormat="1" x14ac:dyDescent="0.25">
      <c r="A52" s="172"/>
      <c r="B52" s="256" t="s">
        <v>158</v>
      </c>
      <c r="C52" s="669" t="s">
        <v>163</v>
      </c>
      <c r="D52" s="669"/>
      <c r="E52" s="669"/>
      <c r="F52" s="669"/>
      <c r="G52" s="669"/>
      <c r="H52" s="669"/>
      <c r="I52" s="669"/>
      <c r="J52" s="669"/>
      <c r="K52" s="669"/>
      <c r="L52" s="669"/>
      <c r="M52" s="669"/>
      <c r="N52" s="669"/>
      <c r="O52" s="669"/>
      <c r="P52" s="669"/>
      <c r="Q52" s="669"/>
      <c r="R52" s="669"/>
      <c r="S52" s="177"/>
    </row>
    <row r="53" spans="1:19" s="201" customFormat="1" x14ac:dyDescent="0.25">
      <c r="A53" s="172"/>
      <c r="B53" s="256" t="s">
        <v>177</v>
      </c>
      <c r="C53" s="218" t="s">
        <v>336</v>
      </c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177"/>
    </row>
    <row r="54" spans="1:19" s="201" customFormat="1" x14ac:dyDescent="0.25">
      <c r="A54" s="172"/>
      <c r="B54" s="256" t="s">
        <v>178</v>
      </c>
      <c r="C54" s="218" t="s">
        <v>337</v>
      </c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177"/>
    </row>
    <row r="55" spans="1:19" s="171" customFormat="1" x14ac:dyDescent="0.25">
      <c r="A55" s="172"/>
      <c r="B55" s="256" t="s">
        <v>159</v>
      </c>
      <c r="C55" s="669" t="s">
        <v>162</v>
      </c>
      <c r="D55" s="669"/>
      <c r="E55" s="669"/>
      <c r="F55" s="669"/>
      <c r="G55" s="669"/>
      <c r="H55" s="669"/>
      <c r="I55" s="669"/>
      <c r="J55" s="669"/>
      <c r="K55" s="669"/>
      <c r="L55" s="669"/>
      <c r="M55" s="669"/>
      <c r="N55" s="669"/>
      <c r="O55" s="669"/>
      <c r="P55" s="669"/>
      <c r="Q55" s="669"/>
      <c r="R55" s="669"/>
      <c r="S55" s="177"/>
    </row>
    <row r="56" spans="1:19" s="171" customFormat="1" x14ac:dyDescent="0.25">
      <c r="A56" s="172"/>
      <c r="B56" s="256" t="s">
        <v>160</v>
      </c>
      <c r="C56" s="669" t="s">
        <v>164</v>
      </c>
      <c r="D56" s="669"/>
      <c r="E56" s="669"/>
      <c r="F56" s="669"/>
      <c r="G56" s="669"/>
      <c r="H56" s="669"/>
      <c r="I56" s="669"/>
      <c r="J56" s="669"/>
      <c r="K56" s="669"/>
      <c r="L56" s="669"/>
      <c r="M56" s="669"/>
      <c r="N56" s="669"/>
      <c r="O56" s="669"/>
      <c r="P56" s="669"/>
      <c r="Q56" s="669"/>
      <c r="R56" s="669"/>
      <c r="S56" s="177"/>
    </row>
    <row r="57" spans="1:19" s="201" customFormat="1" x14ac:dyDescent="0.25">
      <c r="A57" s="172"/>
      <c r="B57" s="256" t="s">
        <v>179</v>
      </c>
      <c r="C57" s="218" t="s">
        <v>338</v>
      </c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177"/>
    </row>
    <row r="58" spans="1:19" s="201" customFormat="1" x14ac:dyDescent="0.25">
      <c r="A58" s="172"/>
      <c r="B58" s="256" t="s">
        <v>180</v>
      </c>
      <c r="C58" s="218" t="s">
        <v>339</v>
      </c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177"/>
    </row>
    <row r="59" spans="1:1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6"/>
    </row>
    <row r="60" spans="1:19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7"/>
    </row>
    <row r="61" spans="1:19" x14ac:dyDescent="0.25">
      <c r="A61" s="2"/>
      <c r="B61" s="18" t="s">
        <v>23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5"/>
    </row>
    <row r="62" spans="1:19" ht="7.5" customHeight="1" x14ac:dyDescent="0.25">
      <c r="A62" s="2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5"/>
    </row>
    <row r="63" spans="1:19" x14ac:dyDescent="0.25">
      <c r="A63" s="2"/>
      <c r="B63" s="21" t="s">
        <v>24</v>
      </c>
      <c r="C63" s="673" t="s">
        <v>25</v>
      </c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  <c r="S63" s="5"/>
    </row>
    <row r="64" spans="1:19" ht="7.5" customHeight="1" x14ac:dyDescent="0.25">
      <c r="A64" s="2"/>
      <c r="B64" s="46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5"/>
    </row>
    <row r="65" spans="1:19" x14ac:dyDescent="0.25">
      <c r="A65" s="2"/>
      <c r="B65" s="18" t="s">
        <v>26</v>
      </c>
      <c r="C65" s="19" t="s">
        <v>27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5"/>
    </row>
    <row r="66" spans="1:19" ht="7.5" customHeight="1" x14ac:dyDescent="0.25">
      <c r="A66" s="2"/>
      <c r="B66" s="19"/>
      <c r="C66" s="20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5"/>
    </row>
    <row r="67" spans="1:19" x14ac:dyDescent="0.25">
      <c r="A67" s="2"/>
      <c r="B67" s="677" t="s">
        <v>28</v>
      </c>
      <c r="C67" s="677"/>
      <c r="D67" s="677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77"/>
      <c r="R67" s="677"/>
      <c r="S67" s="5"/>
    </row>
    <row r="68" spans="1:19" x14ac:dyDescent="0.25">
      <c r="A68" s="2"/>
      <c r="B68" s="677" t="s">
        <v>29</v>
      </c>
      <c r="C68" s="677"/>
      <c r="D68" s="677"/>
      <c r="E68" s="677"/>
      <c r="F68" s="677"/>
      <c r="G68" s="677"/>
      <c r="H68" s="677"/>
      <c r="I68" s="677"/>
      <c r="J68" s="677"/>
      <c r="K68" s="677"/>
      <c r="L68" s="677"/>
      <c r="M68" s="677"/>
      <c r="N68" s="677"/>
      <c r="O68" s="677"/>
      <c r="P68" s="677"/>
      <c r="Q68" s="677"/>
      <c r="R68" s="677"/>
      <c r="S68" s="5"/>
    </row>
    <row r="69" spans="1:19" x14ac:dyDescent="0.25">
      <c r="A69" s="2"/>
      <c r="B69" s="677" t="s">
        <v>30</v>
      </c>
      <c r="C69" s="677"/>
      <c r="D69" s="677"/>
      <c r="E69" s="677"/>
      <c r="F69" s="677"/>
      <c r="G69" s="677"/>
      <c r="H69" s="677"/>
      <c r="I69" s="677"/>
      <c r="J69" s="677"/>
      <c r="K69" s="677"/>
      <c r="L69" s="677"/>
      <c r="M69" s="677"/>
      <c r="N69" s="677"/>
      <c r="O69" s="677"/>
      <c r="P69" s="677"/>
      <c r="Q69" s="677"/>
      <c r="R69" s="677"/>
      <c r="S69" s="5"/>
    </row>
    <row r="70" spans="1:19" x14ac:dyDescent="0.25">
      <c r="A70" s="2"/>
      <c r="B70" s="677" t="s">
        <v>31</v>
      </c>
      <c r="C70" s="677"/>
      <c r="D70" s="677"/>
      <c r="E70" s="677"/>
      <c r="F70" s="677"/>
      <c r="G70" s="677"/>
      <c r="H70" s="677"/>
      <c r="I70" s="677"/>
      <c r="J70" s="677"/>
      <c r="K70" s="677"/>
      <c r="L70" s="677"/>
      <c r="M70" s="677"/>
      <c r="N70" s="677"/>
      <c r="O70" s="677"/>
      <c r="P70" s="677"/>
      <c r="Q70" s="677"/>
      <c r="R70" s="677"/>
      <c r="S70" s="5"/>
    </row>
    <row r="71" spans="1:19" ht="7.5" customHeight="1" x14ac:dyDescent="0.25">
      <c r="A71" s="2"/>
      <c r="B71" s="19"/>
      <c r="C71" s="45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5"/>
    </row>
    <row r="72" spans="1:19" x14ac:dyDescent="0.25">
      <c r="A72" s="2"/>
      <c r="B72" s="676" t="s">
        <v>32</v>
      </c>
      <c r="C72" s="676"/>
      <c r="D72" s="676"/>
      <c r="E72" s="676"/>
      <c r="F72" s="676"/>
      <c r="G72" s="676"/>
      <c r="H72" s="676"/>
      <c r="I72" s="676"/>
      <c r="J72" s="676"/>
      <c r="K72" s="676"/>
      <c r="L72" s="676"/>
      <c r="M72" s="676"/>
      <c r="N72" s="676"/>
      <c r="O72" s="676"/>
      <c r="P72" s="676"/>
      <c r="Q72" s="676"/>
      <c r="R72" s="676"/>
      <c r="S72" s="5"/>
    </row>
    <row r="73" spans="1:19" x14ac:dyDescent="0.25">
      <c r="A73" s="2"/>
      <c r="B73" s="676" t="s">
        <v>33</v>
      </c>
      <c r="C73" s="676"/>
      <c r="D73" s="676"/>
      <c r="E73" s="676"/>
      <c r="F73" s="676"/>
      <c r="G73" s="676"/>
      <c r="H73" s="676"/>
      <c r="I73" s="676"/>
      <c r="J73" s="676"/>
      <c r="K73" s="676"/>
      <c r="L73" s="676"/>
      <c r="M73" s="676"/>
      <c r="N73" s="676"/>
      <c r="O73" s="676"/>
      <c r="P73" s="676"/>
      <c r="Q73" s="676"/>
      <c r="R73" s="676"/>
      <c r="S73" s="5"/>
    </row>
    <row r="74" spans="1:19" x14ac:dyDescent="0.25">
      <c r="A74" s="2"/>
      <c r="B74" s="676" t="s">
        <v>34</v>
      </c>
      <c r="C74" s="676"/>
      <c r="D74" s="676"/>
      <c r="E74" s="676"/>
      <c r="F74" s="676"/>
      <c r="G74" s="676"/>
      <c r="H74" s="676"/>
      <c r="I74" s="676"/>
      <c r="J74" s="676"/>
      <c r="K74" s="676"/>
      <c r="L74" s="676"/>
      <c r="M74" s="676"/>
      <c r="N74" s="676"/>
      <c r="O74" s="676"/>
      <c r="P74" s="676"/>
      <c r="Q74" s="676"/>
      <c r="R74" s="676"/>
      <c r="S74" s="5"/>
    </row>
    <row r="75" spans="1:19" x14ac:dyDescent="0.25">
      <c r="A75" s="2"/>
      <c r="B75" s="676" t="s">
        <v>35</v>
      </c>
      <c r="C75" s="676"/>
      <c r="D75" s="676"/>
      <c r="E75" s="676"/>
      <c r="F75" s="676"/>
      <c r="G75" s="676"/>
      <c r="H75" s="676"/>
      <c r="I75" s="676"/>
      <c r="J75" s="676"/>
      <c r="K75" s="676"/>
      <c r="L75" s="676"/>
      <c r="M75" s="676"/>
      <c r="N75" s="676"/>
      <c r="O75" s="676"/>
      <c r="P75" s="676"/>
      <c r="Q75" s="676"/>
      <c r="R75" s="676"/>
      <c r="S75" s="5"/>
    </row>
    <row r="76" spans="1:19" s="201" customFormat="1" x14ac:dyDescent="0.25">
      <c r="A76" s="202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177"/>
    </row>
    <row r="77" spans="1:19" s="201" customFormat="1" x14ac:dyDescent="0.25">
      <c r="A77" s="202"/>
      <c r="B77" s="253" t="s">
        <v>215</v>
      </c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1" t="s">
        <v>181</v>
      </c>
      <c r="S77" s="177"/>
    </row>
    <row r="78" spans="1:1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6"/>
    </row>
  </sheetData>
  <mergeCells count="36">
    <mergeCell ref="B75:R75"/>
    <mergeCell ref="B74:R74"/>
    <mergeCell ref="B72:R72"/>
    <mergeCell ref="B68:R68"/>
    <mergeCell ref="B67:R67"/>
    <mergeCell ref="B69:R69"/>
    <mergeCell ref="B70:R70"/>
    <mergeCell ref="B73:R73"/>
    <mergeCell ref="C13:R13"/>
    <mergeCell ref="C11:R11"/>
    <mergeCell ref="C43:R43"/>
    <mergeCell ref="C63:R63"/>
    <mergeCell ref="C45:R45"/>
    <mergeCell ref="C46:R46"/>
    <mergeCell ref="C44:R44"/>
    <mergeCell ref="C50:R50"/>
    <mergeCell ref="C51:R51"/>
    <mergeCell ref="C55:R55"/>
    <mergeCell ref="C52:R52"/>
    <mergeCell ref="C56:R56"/>
    <mergeCell ref="B2:P3"/>
    <mergeCell ref="C16:R16"/>
    <mergeCell ref="C39:R39"/>
    <mergeCell ref="C23:R23"/>
    <mergeCell ref="C21:R21"/>
    <mergeCell ref="C19:R19"/>
    <mergeCell ref="C17:R17"/>
    <mergeCell ref="C26:R26"/>
    <mergeCell ref="C27:R27"/>
    <mergeCell ref="C30:R30"/>
    <mergeCell ref="C33:R33"/>
    <mergeCell ref="C36:R36"/>
    <mergeCell ref="C10:R10"/>
    <mergeCell ref="C14:R14"/>
    <mergeCell ref="C6:R6"/>
    <mergeCell ref="C9:R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X75"/>
  <sheetViews>
    <sheetView zoomScaleNormal="100" workbookViewId="0"/>
  </sheetViews>
  <sheetFormatPr defaultColWidth="9.28515625" defaultRowHeight="15" x14ac:dyDescent="0.25"/>
  <cols>
    <col min="1" max="1" width="111.710937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5703125" style="8" customWidth="1"/>
    <col min="41" max="47" width="8.5703125" style="8" customWidth="1"/>
    <col min="48" max="16384" width="9.28515625" style="8"/>
  </cols>
  <sheetData>
    <row r="1" spans="1:50" s="661" customFormat="1" ht="9" customHeight="1" x14ac:dyDescent="0.25">
      <c r="A1" s="662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50" s="15" customFormat="1" ht="20.25" customHeight="1" x14ac:dyDescent="0.25">
      <c r="A2" s="690" t="s">
        <v>280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50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50" s="182" customFormat="1" ht="6.6" customHeight="1" x14ac:dyDescent="0.2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</row>
    <row r="5" spans="1:50" s="13" customFormat="1" ht="20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50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50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50" ht="6" customHeight="1" x14ac:dyDescent="0.25">
      <c r="C8" s="47"/>
      <c r="D8" s="47"/>
      <c r="E8" s="47"/>
      <c r="F8" s="47"/>
      <c r="G8" s="47"/>
    </row>
    <row r="9" spans="1:50" x14ac:dyDescent="0.25">
      <c r="A9" s="11" t="s">
        <v>78</v>
      </c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364"/>
      <c r="AF9" s="364"/>
      <c r="AG9" s="364"/>
      <c r="AH9" s="364"/>
      <c r="AI9" s="364"/>
      <c r="AJ9" s="405"/>
      <c r="AK9" s="406"/>
      <c r="AL9" s="406"/>
      <c r="AM9" s="406"/>
      <c r="AN9" s="364"/>
      <c r="AO9" s="364"/>
      <c r="AP9" s="364"/>
      <c r="AQ9" s="364"/>
      <c r="AR9" s="364"/>
      <c r="AS9" s="364"/>
      <c r="AT9" s="364"/>
      <c r="AU9" s="364"/>
      <c r="AV9" s="182"/>
      <c r="AW9" s="182"/>
      <c r="AX9" s="182"/>
    </row>
    <row r="10" spans="1:50" x14ac:dyDescent="0.25">
      <c r="A10" s="33" t="s">
        <v>74</v>
      </c>
      <c r="C10" s="331">
        <v>63.900891345271624</v>
      </c>
      <c r="D10" s="331">
        <v>65.008274622582036</v>
      </c>
      <c r="E10" s="331">
        <v>67.177990500812029</v>
      </c>
      <c r="F10" s="331">
        <v>57.920286208091895</v>
      </c>
      <c r="G10" s="331">
        <v>59.62944268434525</v>
      </c>
      <c r="H10" s="331">
        <v>59.720537437567614</v>
      </c>
      <c r="I10" s="571"/>
      <c r="J10" s="331">
        <v>62.374843452025985</v>
      </c>
      <c r="K10" s="331">
        <v>64.550834918296218</v>
      </c>
      <c r="L10" s="331">
        <v>63.027578162079955</v>
      </c>
      <c r="M10" s="331">
        <v>62.691654587800606</v>
      </c>
      <c r="N10" s="331">
        <v>60.132713718303776</v>
      </c>
      <c r="O10" s="331">
        <v>65.191745601903193</v>
      </c>
      <c r="P10" s="571"/>
      <c r="Q10" s="331">
        <v>56.514811452560878</v>
      </c>
      <c r="R10" s="331">
        <v>63.054647203108473</v>
      </c>
      <c r="S10" s="331">
        <v>58.601280659037258</v>
      </c>
      <c r="T10" s="331">
        <v>57.352729713754535</v>
      </c>
      <c r="U10" s="331">
        <v>65.333706100282257</v>
      </c>
      <c r="V10" s="571"/>
      <c r="W10" s="331">
        <v>58.539489173427796</v>
      </c>
      <c r="X10" s="331">
        <v>60.901591304204906</v>
      </c>
      <c r="Y10" s="331">
        <v>53.892376309632141</v>
      </c>
      <c r="Z10" s="331">
        <v>54.085271813605772</v>
      </c>
      <c r="AA10" s="331">
        <v>57.646699554948619</v>
      </c>
      <c r="AB10" s="335"/>
      <c r="AC10" s="332">
        <v>60.292239668040814</v>
      </c>
      <c r="AD10" s="335"/>
      <c r="AE10" s="332">
        <v>61.885254251270815</v>
      </c>
      <c r="AF10" s="332">
        <v>62.547011446517061</v>
      </c>
      <c r="AG10" s="332">
        <v>59.037983884212423</v>
      </c>
      <c r="AH10" s="332">
        <v>57.162929029878015</v>
      </c>
      <c r="AI10" s="335"/>
      <c r="AJ10" s="332">
        <v>63.501563210351094</v>
      </c>
      <c r="AK10" s="332">
        <v>61.7107289312668</v>
      </c>
      <c r="AL10" s="332">
        <v>59.434169478728535</v>
      </c>
      <c r="AM10" s="332">
        <v>59.240506061937403</v>
      </c>
      <c r="AN10" s="335"/>
      <c r="AO10" s="332">
        <v>61.885254251270815</v>
      </c>
      <c r="AP10" s="331">
        <v>62.374843452025985</v>
      </c>
      <c r="AQ10" s="331">
        <v>63.127007445491344</v>
      </c>
      <c r="AR10" s="331">
        <v>60.492508205495412</v>
      </c>
      <c r="AS10" s="331">
        <v>58.877525808890162</v>
      </c>
      <c r="AT10" s="331">
        <v>59.913969514504629</v>
      </c>
      <c r="AU10" s="332">
        <v>57.162929029878015</v>
      </c>
      <c r="AV10" s="105"/>
      <c r="AW10" s="182"/>
      <c r="AX10" s="182"/>
    </row>
    <row r="11" spans="1:50" x14ac:dyDescent="0.25">
      <c r="A11" s="33" t="s">
        <v>75</v>
      </c>
      <c r="C11" s="567">
        <v>32.089087557738374</v>
      </c>
      <c r="D11" s="567">
        <v>31.930723327942999</v>
      </c>
      <c r="E11" s="567">
        <v>30.279929065712718</v>
      </c>
      <c r="F11" s="331">
        <v>36.112227091450819</v>
      </c>
      <c r="G11" s="331">
        <v>34.998699818927435</v>
      </c>
      <c r="H11" s="331">
        <v>34.163520701152258</v>
      </c>
      <c r="I11" s="571"/>
      <c r="J11" s="331">
        <v>32.225449063354851</v>
      </c>
      <c r="K11" s="567">
        <v>31.423028499287248</v>
      </c>
      <c r="L11" s="331">
        <v>31.707690187421019</v>
      </c>
      <c r="M11" s="331">
        <v>31.819122377354493</v>
      </c>
      <c r="N11" s="331">
        <v>33.064539764504744</v>
      </c>
      <c r="O11" s="331">
        <v>30.477963064363049</v>
      </c>
      <c r="P11" s="571"/>
      <c r="Q11" s="331">
        <v>34.934067904806433</v>
      </c>
      <c r="R11" s="567">
        <v>31.777615612066811</v>
      </c>
      <c r="S11" s="331">
        <v>34.924534461320498</v>
      </c>
      <c r="T11" s="331">
        <v>35.443633382029176</v>
      </c>
      <c r="U11" s="567">
        <v>29.078670899251875</v>
      </c>
      <c r="V11" s="571"/>
      <c r="W11" s="331">
        <v>34.993629243374698</v>
      </c>
      <c r="X11" s="567">
        <v>33.408468840715415</v>
      </c>
      <c r="Y11" s="331">
        <v>37.369760579864867</v>
      </c>
      <c r="Z11" s="567">
        <v>38.070860854231832</v>
      </c>
      <c r="AA11" s="331">
        <v>34.724011139468338</v>
      </c>
      <c r="AB11" s="335"/>
      <c r="AC11" s="332">
        <v>33.67707219208296</v>
      </c>
      <c r="AD11" s="335"/>
      <c r="AE11" s="332">
        <v>33.477094572783841</v>
      </c>
      <c r="AF11" s="332">
        <v>31.950221875238967</v>
      </c>
      <c r="AG11" s="332">
        <v>34.220244639559937</v>
      </c>
      <c r="AH11" s="332">
        <v>35.568337027463031</v>
      </c>
      <c r="AI11" s="335"/>
      <c r="AJ11" s="332">
        <v>32.640418752841221</v>
      </c>
      <c r="AK11" s="332">
        <v>32.705686215632461</v>
      </c>
      <c r="AL11" s="332">
        <v>34.084234730013442</v>
      </c>
      <c r="AM11" s="332">
        <v>34.160669663588905</v>
      </c>
      <c r="AN11" s="335"/>
      <c r="AO11" s="332">
        <v>33.477094572783841</v>
      </c>
      <c r="AP11" s="331">
        <v>32.225449063354851</v>
      </c>
      <c r="AQ11" s="331">
        <v>31.713594542721545</v>
      </c>
      <c r="AR11" s="331">
        <v>32.886117480531176</v>
      </c>
      <c r="AS11" s="331">
        <v>34.227582930380066</v>
      </c>
      <c r="AT11" s="331">
        <v>33.996938391783907</v>
      </c>
      <c r="AU11" s="332">
        <v>35.568337027463031</v>
      </c>
      <c r="AV11" s="105"/>
      <c r="AW11" s="182"/>
      <c r="AX11" s="182"/>
    </row>
    <row r="12" spans="1:50" x14ac:dyDescent="0.25">
      <c r="A12" s="33" t="s">
        <v>76</v>
      </c>
      <c r="C12" s="587">
        <v>4.0100210969892673</v>
      </c>
      <c r="D12" s="568">
        <v>3.0610020494744918</v>
      </c>
      <c r="E12" s="587">
        <v>2.5420804334775058</v>
      </c>
      <c r="F12" s="568">
        <v>5.9674867004578518</v>
      </c>
      <c r="G12" s="568">
        <v>5.3718574967279586</v>
      </c>
      <c r="H12" s="568">
        <v>6.1159418612858376</v>
      </c>
      <c r="I12" s="571"/>
      <c r="J12" s="568">
        <v>5.399707484614428</v>
      </c>
      <c r="K12" s="568">
        <v>4.0261365824161643</v>
      </c>
      <c r="L12" s="568">
        <v>5.2647316505010435</v>
      </c>
      <c r="M12" s="568">
        <v>5.4892230348427242</v>
      </c>
      <c r="N12" s="568">
        <v>6.8027465171966899</v>
      </c>
      <c r="O12" s="587">
        <v>4.3302913337338094</v>
      </c>
      <c r="P12" s="571"/>
      <c r="Q12" s="568">
        <v>8.5511206426329611</v>
      </c>
      <c r="R12" s="568">
        <v>5.1677371848231317</v>
      </c>
      <c r="S12" s="568">
        <v>6.4741848796451187</v>
      </c>
      <c r="T12" s="568">
        <v>7.2036369042180244</v>
      </c>
      <c r="U12" s="587">
        <v>5.5876230004675493</v>
      </c>
      <c r="V12" s="571"/>
      <c r="W12" s="568">
        <v>6.4668815832001787</v>
      </c>
      <c r="X12" s="568">
        <v>5.6899398550813007</v>
      </c>
      <c r="Y12" s="568">
        <v>8.7378631105059146</v>
      </c>
      <c r="Z12" s="568">
        <v>7.8438673321606212</v>
      </c>
      <c r="AA12" s="568">
        <v>7.6292893055823932</v>
      </c>
      <c r="AB12" s="335"/>
      <c r="AC12" s="332">
        <v>6.0306881398763323</v>
      </c>
      <c r="AD12" s="335"/>
      <c r="AE12" s="569">
        <v>4.637651175945634</v>
      </c>
      <c r="AF12" s="569">
        <v>5.5027666782469211</v>
      </c>
      <c r="AG12" s="569">
        <v>6.7417714762316487</v>
      </c>
      <c r="AH12" s="569">
        <v>7.2687339426700639</v>
      </c>
      <c r="AI12" s="335"/>
      <c r="AJ12" s="570">
        <v>3.8580180368075805</v>
      </c>
      <c r="AK12" s="569">
        <v>5.5835848531094179</v>
      </c>
      <c r="AL12" s="569">
        <v>6.4815957912603848</v>
      </c>
      <c r="AM12" s="569">
        <v>6.5988242744696377</v>
      </c>
      <c r="AN12" s="335"/>
      <c r="AO12" s="569">
        <v>4.637651175945634</v>
      </c>
      <c r="AP12" s="568">
        <v>5.399707484614428</v>
      </c>
      <c r="AQ12" s="568">
        <v>5.159398011783396</v>
      </c>
      <c r="AR12" s="568">
        <v>6.6213743139687882</v>
      </c>
      <c r="AS12" s="568">
        <v>6.89489126072937</v>
      </c>
      <c r="AT12" s="568">
        <v>6.0890920937097217</v>
      </c>
      <c r="AU12" s="569">
        <v>7.2687339426700639</v>
      </c>
      <c r="AV12" s="105"/>
      <c r="AW12" s="182"/>
      <c r="AX12" s="182"/>
    </row>
    <row r="13" spans="1:50" ht="6.75" customHeight="1" x14ac:dyDescent="0.25">
      <c r="A13" s="33"/>
      <c r="C13" s="335"/>
      <c r="D13" s="335"/>
      <c r="E13" s="335"/>
      <c r="F13" s="571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35"/>
      <c r="S13" s="335"/>
      <c r="T13" s="335"/>
      <c r="U13" s="335"/>
      <c r="V13" s="335"/>
      <c r="W13" s="335"/>
      <c r="X13" s="335"/>
      <c r="Y13" s="335"/>
      <c r="Z13" s="335"/>
      <c r="AA13" s="335"/>
      <c r="AB13" s="335"/>
      <c r="AC13" s="335"/>
      <c r="AD13" s="335"/>
      <c r="AE13" s="335"/>
      <c r="AF13" s="335"/>
      <c r="AG13" s="335"/>
      <c r="AH13" s="335"/>
      <c r="AI13" s="335"/>
      <c r="AJ13" s="335"/>
      <c r="AK13" s="335"/>
      <c r="AL13" s="335"/>
      <c r="AM13" s="335"/>
      <c r="AN13" s="335"/>
      <c r="AO13" s="335"/>
      <c r="AP13" s="335"/>
      <c r="AQ13" s="572"/>
      <c r="AR13" s="335"/>
      <c r="AS13" s="571"/>
      <c r="AT13" s="335"/>
      <c r="AU13" s="335"/>
      <c r="AV13" s="105"/>
      <c r="AW13" s="182"/>
      <c r="AX13" s="182"/>
    </row>
    <row r="14" spans="1:50" x14ac:dyDescent="0.25">
      <c r="A14" s="11" t="s">
        <v>77</v>
      </c>
      <c r="C14" s="335"/>
      <c r="D14" s="335"/>
      <c r="E14" s="335"/>
      <c r="F14" s="571"/>
      <c r="G14" s="335"/>
      <c r="H14" s="335"/>
      <c r="I14" s="335"/>
      <c r="J14" s="335"/>
      <c r="K14" s="335"/>
      <c r="L14" s="335"/>
      <c r="M14" s="335"/>
      <c r="N14" s="335"/>
      <c r="O14" s="335"/>
      <c r="P14" s="335"/>
      <c r="Q14" s="335"/>
      <c r="R14" s="335"/>
      <c r="S14" s="335"/>
      <c r="T14" s="335"/>
      <c r="U14" s="335"/>
      <c r="V14" s="335"/>
      <c r="W14" s="335"/>
      <c r="X14" s="335"/>
      <c r="Y14" s="335"/>
      <c r="Z14" s="335"/>
      <c r="AA14" s="335"/>
      <c r="AB14" s="335"/>
      <c r="AC14" s="335"/>
      <c r="AD14" s="335"/>
      <c r="AE14" s="573"/>
      <c r="AF14" s="574"/>
      <c r="AG14" s="574"/>
      <c r="AH14" s="574"/>
      <c r="AI14" s="335"/>
      <c r="AJ14" s="575"/>
      <c r="AK14" s="576"/>
      <c r="AL14" s="576"/>
      <c r="AM14" s="576"/>
      <c r="AN14" s="335"/>
      <c r="AO14" s="573"/>
      <c r="AP14" s="335"/>
      <c r="AQ14" s="577"/>
      <c r="AR14" s="577"/>
      <c r="AS14" s="577"/>
      <c r="AT14" s="577"/>
      <c r="AU14" s="574"/>
      <c r="AV14" s="105"/>
      <c r="AW14" s="182"/>
      <c r="AX14" s="182"/>
    </row>
    <row r="15" spans="1:50" x14ac:dyDescent="0.25">
      <c r="A15" s="89" t="s">
        <v>81</v>
      </c>
      <c r="B15" s="88"/>
      <c r="C15" s="567">
        <v>67.219679168969861</v>
      </c>
      <c r="D15" s="331">
        <v>71.013311844968769</v>
      </c>
      <c r="E15" s="567">
        <v>66.171348841862368</v>
      </c>
      <c r="F15" s="567">
        <v>63.148536443837678</v>
      </c>
      <c r="G15" s="567">
        <v>60.695802056944324</v>
      </c>
      <c r="H15" s="567">
        <v>60.877054626412139</v>
      </c>
      <c r="I15" s="571"/>
      <c r="J15" s="331">
        <v>62.084067594088118</v>
      </c>
      <c r="K15" s="567">
        <v>65.958303727378976</v>
      </c>
      <c r="L15" s="567">
        <v>64.156147440334635</v>
      </c>
      <c r="M15" s="331">
        <v>66.374231639357447</v>
      </c>
      <c r="N15" s="567">
        <v>59.995412226536125</v>
      </c>
      <c r="O15" s="331">
        <v>68.563695827234383</v>
      </c>
      <c r="P15" s="571"/>
      <c r="Q15" s="567">
        <v>57.074403623398474</v>
      </c>
      <c r="R15" s="567">
        <v>61.28116603338762</v>
      </c>
      <c r="S15" s="567">
        <v>58.824279198484717</v>
      </c>
      <c r="T15" s="567">
        <v>59.148678059955465</v>
      </c>
      <c r="U15" s="567">
        <v>66.52917746131709</v>
      </c>
      <c r="V15" s="571"/>
      <c r="W15" s="331">
        <v>62.812098563060495</v>
      </c>
      <c r="X15" s="567">
        <v>64.815072555756686</v>
      </c>
      <c r="Y15" s="567">
        <v>56.667030699835394</v>
      </c>
      <c r="Z15" s="567">
        <v>53.680657240074261</v>
      </c>
      <c r="AA15" s="567">
        <v>56.009112357791565</v>
      </c>
      <c r="AB15" s="335"/>
      <c r="AC15" s="332">
        <v>61.748491383933349</v>
      </c>
      <c r="AD15" s="335"/>
      <c r="AE15" s="332">
        <v>64.368063898977724</v>
      </c>
      <c r="AF15" s="332">
        <v>64.061534685086727</v>
      </c>
      <c r="AG15" s="332">
        <v>59.493783747597526</v>
      </c>
      <c r="AH15" s="332">
        <v>58.93340718008222</v>
      </c>
      <c r="AI15" s="335"/>
      <c r="AJ15" s="332">
        <v>66.988470908140513</v>
      </c>
      <c r="AK15" s="332">
        <v>63.177335011522032</v>
      </c>
      <c r="AL15" s="332">
        <v>62.341288064040882</v>
      </c>
      <c r="AM15" s="332">
        <v>59.186022343150526</v>
      </c>
      <c r="AN15" s="335"/>
      <c r="AO15" s="332">
        <v>64.368063898977724</v>
      </c>
      <c r="AP15" s="331">
        <v>62.084067594088118</v>
      </c>
      <c r="AQ15" s="331">
        <v>65.59000526528213</v>
      </c>
      <c r="AR15" s="331">
        <v>61.502156911449099</v>
      </c>
      <c r="AS15" s="331">
        <v>60.558750728049674</v>
      </c>
      <c r="AT15" s="331">
        <v>59.54855606263849</v>
      </c>
      <c r="AU15" s="332">
        <v>58.93340718008222</v>
      </c>
      <c r="AV15" s="105"/>
      <c r="AW15" s="182"/>
      <c r="AX15" s="182"/>
    </row>
    <row r="16" spans="1:50" x14ac:dyDescent="0.25">
      <c r="A16" s="90" t="s">
        <v>82</v>
      </c>
      <c r="B16" s="86"/>
      <c r="C16" s="568">
        <v>24.4945835011852</v>
      </c>
      <c r="D16" s="567">
        <v>22.974333394181677</v>
      </c>
      <c r="E16" s="568">
        <v>27.310620863821296</v>
      </c>
      <c r="F16" s="567">
        <v>27.955342781632286</v>
      </c>
      <c r="G16" s="567">
        <v>29.241798111737744</v>
      </c>
      <c r="H16" s="567">
        <v>28.265885254995894</v>
      </c>
      <c r="I16" s="571"/>
      <c r="J16" s="567">
        <v>28.189775947457836</v>
      </c>
      <c r="K16" s="568">
        <v>24.899999081548398</v>
      </c>
      <c r="L16" s="567">
        <v>26.619837763122817</v>
      </c>
      <c r="M16" s="567">
        <v>24.412614591219533</v>
      </c>
      <c r="N16" s="567">
        <v>28.940109934916403</v>
      </c>
      <c r="O16" s="567">
        <v>23.401718947172494</v>
      </c>
      <c r="P16" s="571"/>
      <c r="Q16" s="567">
        <v>29.614040378296529</v>
      </c>
      <c r="R16" s="567">
        <v>29.197337148147778</v>
      </c>
      <c r="S16" s="567">
        <v>29.269704809174709</v>
      </c>
      <c r="T16" s="567">
        <v>28.526616879059691</v>
      </c>
      <c r="U16" s="568">
        <v>24.937872497487387</v>
      </c>
      <c r="V16" s="571"/>
      <c r="W16" s="567">
        <v>27.01931420487227</v>
      </c>
      <c r="X16" s="567">
        <v>25.567588231082748</v>
      </c>
      <c r="Y16" s="567">
        <v>28.991332858268205</v>
      </c>
      <c r="Z16" s="567">
        <v>32.026547659156627</v>
      </c>
      <c r="AA16" s="567">
        <v>30.97749378046824</v>
      </c>
      <c r="AB16" s="335"/>
      <c r="AC16" s="332">
        <v>27.753283728050764</v>
      </c>
      <c r="AD16" s="335"/>
      <c r="AE16" s="332">
        <v>27.020963009626648</v>
      </c>
      <c r="AF16" s="332">
        <v>26.347685516291907</v>
      </c>
      <c r="AG16" s="332">
        <v>28.840936303703906</v>
      </c>
      <c r="AH16" s="332">
        <v>28.929854079236662</v>
      </c>
      <c r="AI16" s="335"/>
      <c r="AJ16" s="569">
        <v>25.720150401824537</v>
      </c>
      <c r="AK16" s="332">
        <v>26.800039261571513</v>
      </c>
      <c r="AL16" s="332">
        <v>26.832939315906046</v>
      </c>
      <c r="AM16" s="332">
        <v>29.348733520285975</v>
      </c>
      <c r="AN16" s="335"/>
      <c r="AO16" s="332">
        <v>27.020963009626648</v>
      </c>
      <c r="AP16" s="567">
        <v>28.189775947457836</v>
      </c>
      <c r="AQ16" s="567">
        <v>25.205954332684179</v>
      </c>
      <c r="AR16" s="567">
        <v>27.626379053094624</v>
      </c>
      <c r="AS16" s="567">
        <v>27.840973524857326</v>
      </c>
      <c r="AT16" s="567">
        <v>29.248371216657791</v>
      </c>
      <c r="AU16" s="332">
        <v>28.929854079236662</v>
      </c>
      <c r="AV16" s="105"/>
      <c r="AW16" s="182"/>
      <c r="AX16" s="182"/>
    </row>
    <row r="17" spans="1:50" x14ac:dyDescent="0.25">
      <c r="A17" s="91" t="s">
        <v>83</v>
      </c>
      <c r="B17" s="87"/>
      <c r="C17" s="587">
        <v>3.5913653005934605</v>
      </c>
      <c r="D17" s="587">
        <v>3.1425368835738201</v>
      </c>
      <c r="E17" s="587">
        <v>2.6887945738363039</v>
      </c>
      <c r="F17" s="587">
        <v>5.0344917595953822</v>
      </c>
      <c r="G17" s="568">
        <v>5.0452771276626303</v>
      </c>
      <c r="H17" s="568">
        <v>5.9851225591621722</v>
      </c>
      <c r="I17" s="571"/>
      <c r="J17" s="568">
        <v>4.5230790153601745</v>
      </c>
      <c r="K17" s="587">
        <v>4.424244394004841</v>
      </c>
      <c r="L17" s="587">
        <v>4.7131530596916482</v>
      </c>
      <c r="M17" s="568">
        <v>5.0444618853208363</v>
      </c>
      <c r="N17" s="568">
        <v>5.8146066415751427</v>
      </c>
      <c r="O17" s="587">
        <v>4.0574067744456395</v>
      </c>
      <c r="P17" s="571"/>
      <c r="Q17" s="587">
        <v>7.9318244434914211</v>
      </c>
      <c r="R17" s="568">
        <v>4.9146203541096289</v>
      </c>
      <c r="S17" s="568">
        <v>6.584861461431557</v>
      </c>
      <c r="T17" s="568">
        <v>7.2333924237545437</v>
      </c>
      <c r="U17" s="587">
        <v>3.8596465497940837</v>
      </c>
      <c r="V17" s="571"/>
      <c r="W17" s="568">
        <v>5.1563542713680262</v>
      </c>
      <c r="X17" s="587">
        <v>4.6773100972585091</v>
      </c>
      <c r="Y17" s="568">
        <v>7.913126979690384</v>
      </c>
      <c r="Z17" s="568">
        <v>8.586049768155176</v>
      </c>
      <c r="AA17" s="568">
        <v>7.2811874481771319</v>
      </c>
      <c r="AB17" s="335"/>
      <c r="AC17" s="332">
        <v>5.6244497467076915</v>
      </c>
      <c r="AD17" s="335"/>
      <c r="AE17" s="569">
        <v>4.3895470645122581</v>
      </c>
      <c r="AF17" s="569">
        <v>4.925741380132898</v>
      </c>
      <c r="AG17" s="569">
        <v>6.5451813381749737</v>
      </c>
      <c r="AH17" s="569">
        <v>6.6036916035994295</v>
      </c>
      <c r="AI17" s="335"/>
      <c r="AJ17" s="570">
        <v>3.6030266165243039</v>
      </c>
      <c r="AK17" s="570">
        <v>5.2829165235299316</v>
      </c>
      <c r="AL17" s="569">
        <v>5.8218464374111001</v>
      </c>
      <c r="AM17" s="569">
        <v>6.2578570782653982</v>
      </c>
      <c r="AN17" s="335"/>
      <c r="AO17" s="569">
        <v>4.3895470645122581</v>
      </c>
      <c r="AP17" s="568">
        <v>4.5230790153601745</v>
      </c>
      <c r="AQ17" s="568">
        <v>4.8289589710072045</v>
      </c>
      <c r="AR17" s="568">
        <v>5.9304792218277331</v>
      </c>
      <c r="AS17" s="568">
        <v>6.5888253575891671</v>
      </c>
      <c r="AT17" s="568">
        <v>6.0924834754323678</v>
      </c>
      <c r="AU17" s="569">
        <v>6.6036916035994295</v>
      </c>
      <c r="AV17" s="182"/>
      <c r="AW17" s="182"/>
      <c r="AX17" s="182"/>
    </row>
    <row r="18" spans="1:50" x14ac:dyDescent="0.25">
      <c r="A18" s="91" t="s">
        <v>92</v>
      </c>
      <c r="B18" s="87"/>
      <c r="C18" s="568">
        <v>4.6943720292507534</v>
      </c>
      <c r="D18" s="568">
        <v>2.8698178772751373</v>
      </c>
      <c r="E18" s="568">
        <v>3.8292357204819765</v>
      </c>
      <c r="F18" s="567">
        <v>3.8616290149354513</v>
      </c>
      <c r="G18" s="567">
        <v>5.0171227036559261</v>
      </c>
      <c r="H18" s="567">
        <v>4.8719375594354251</v>
      </c>
      <c r="I18" s="571"/>
      <c r="J18" s="567">
        <v>5.2030774430893132</v>
      </c>
      <c r="K18" s="568">
        <v>4.7174527970675246</v>
      </c>
      <c r="L18" s="567">
        <v>4.5108617368529771</v>
      </c>
      <c r="M18" s="567">
        <v>4.168691884099978</v>
      </c>
      <c r="N18" s="567">
        <v>5.2498711969777165</v>
      </c>
      <c r="O18" s="567">
        <v>3.9771784511471515</v>
      </c>
      <c r="P18" s="571"/>
      <c r="Q18" s="567">
        <v>5.3797315548136968</v>
      </c>
      <c r="R18" s="568">
        <v>4.6068764643537898</v>
      </c>
      <c r="S18" s="567">
        <v>5.3211545309120156</v>
      </c>
      <c r="T18" s="567">
        <v>5.0913126372318418</v>
      </c>
      <c r="U18" s="568">
        <v>4.6733034914031037</v>
      </c>
      <c r="V18" s="571"/>
      <c r="W18" s="567">
        <v>5.0122329607018479</v>
      </c>
      <c r="X18" s="567">
        <v>4.9400291159036964</v>
      </c>
      <c r="Y18" s="567">
        <v>6.4285094622089716</v>
      </c>
      <c r="Z18" s="568">
        <v>5.7067453326123108</v>
      </c>
      <c r="AA18" s="567">
        <v>5.732206413562178</v>
      </c>
      <c r="AB18" s="335"/>
      <c r="AC18" s="332">
        <v>4.873775141308669</v>
      </c>
      <c r="AD18" s="335"/>
      <c r="AE18" s="332">
        <v>4.2214260268839299</v>
      </c>
      <c r="AF18" s="332">
        <v>4.6650384184916476</v>
      </c>
      <c r="AG18" s="332">
        <v>5.120098610527875</v>
      </c>
      <c r="AH18" s="332">
        <v>5.5330471370924146</v>
      </c>
      <c r="AI18" s="335"/>
      <c r="AJ18" s="569">
        <v>3.6883520735113779</v>
      </c>
      <c r="AK18" s="332">
        <v>4.7397092033837689</v>
      </c>
      <c r="AL18" s="332">
        <v>5.0039261826428998</v>
      </c>
      <c r="AM18" s="332">
        <v>5.2073870582936346</v>
      </c>
      <c r="AN18" s="335"/>
      <c r="AO18" s="332">
        <v>4.2214260268839299</v>
      </c>
      <c r="AP18" s="567">
        <v>5.2030774430893132</v>
      </c>
      <c r="AQ18" s="567">
        <v>4.3750814310225081</v>
      </c>
      <c r="AR18" s="567">
        <v>4.9409848136238477</v>
      </c>
      <c r="AS18" s="567">
        <v>5.0114503895038958</v>
      </c>
      <c r="AT18" s="567">
        <v>5.1105892452693142</v>
      </c>
      <c r="AU18" s="332">
        <v>5.5330471370924146</v>
      </c>
      <c r="AV18" s="182"/>
      <c r="AW18" s="182"/>
      <c r="AX18" s="182"/>
    </row>
    <row r="19" spans="1:50" s="25" customFormat="1" ht="15.75" thickBot="1" x14ac:dyDescent="0.3">
      <c r="A19" s="29"/>
      <c r="B19" s="8"/>
      <c r="C19" s="368"/>
      <c r="D19" s="368"/>
      <c r="E19" s="368"/>
      <c r="F19" s="370"/>
      <c r="G19" s="368"/>
      <c r="H19" s="368"/>
      <c r="I19" s="368"/>
      <c r="J19" s="368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71"/>
      <c r="AP19" s="371"/>
      <c r="AQ19" s="368"/>
      <c r="AR19" s="368"/>
      <c r="AS19" s="368"/>
      <c r="AT19" s="368"/>
      <c r="AU19" s="368"/>
      <c r="AV19" s="182"/>
      <c r="AW19" s="105"/>
      <c r="AX19" s="105"/>
    </row>
    <row r="20" spans="1:50" s="25" customFormat="1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5"/>
      <c r="M20" s="8"/>
      <c r="N20" s="8"/>
      <c r="O20" s="8"/>
      <c r="P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50" s="25" customFormat="1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314"/>
      <c r="J21" s="314"/>
      <c r="K21" s="212" t="s">
        <v>104</v>
      </c>
      <c r="L21" s="69"/>
      <c r="M21" s="8"/>
      <c r="N21" s="8"/>
      <c r="O21" s="8"/>
      <c r="P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50" s="25" customFormat="1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314"/>
      <c r="J22" s="314"/>
      <c r="K22" s="209" t="s">
        <v>102</v>
      </c>
      <c r="L22" s="70"/>
      <c r="M22" s="8"/>
      <c r="N22" s="8"/>
      <c r="O22" s="8"/>
      <c r="P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50" s="25" customFormat="1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314"/>
      <c r="J23" s="314"/>
      <c r="K23" s="209" t="s">
        <v>100</v>
      </c>
      <c r="L23" s="70"/>
      <c r="M23" s="8"/>
      <c r="N23" s="8"/>
      <c r="O23" s="8"/>
      <c r="P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50" s="25" customFormat="1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314"/>
      <c r="J24" s="314"/>
      <c r="K24" s="209" t="s">
        <v>98</v>
      </c>
      <c r="L24" s="70"/>
      <c r="M24" s="8"/>
      <c r="N24" s="8"/>
      <c r="O24" s="8"/>
      <c r="P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50" s="25" customFormat="1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1"/>
      <c r="K25" s="50"/>
      <c r="L25" s="72"/>
      <c r="M25" s="8"/>
      <c r="N25" s="8"/>
      <c r="O25" s="8"/>
      <c r="P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50" s="25" customFormat="1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50" s="25" customFormat="1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50" s="25" customFormat="1" x14ac:dyDescent="0.25">
      <c r="A28" s="123" t="s">
        <v>380</v>
      </c>
      <c r="B28" s="204"/>
      <c r="C28" s="204"/>
      <c r="D28" s="204"/>
      <c r="E28" s="204"/>
      <c r="F28" s="204"/>
      <c r="G28" s="204"/>
      <c r="H28" s="204"/>
      <c r="I28" s="204"/>
      <c r="J28" s="204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50" s="25" customFormat="1" x14ac:dyDescent="0.25">
      <c r="B29" s="12"/>
      <c r="C29" s="8"/>
      <c r="D29" s="8"/>
      <c r="E29" s="8"/>
      <c r="F29" s="8"/>
      <c r="G29" s="8"/>
      <c r="H29" s="47"/>
      <c r="I29" s="47"/>
      <c r="J29" s="47"/>
      <c r="K29" s="47"/>
      <c r="L29" s="47"/>
      <c r="M29" s="47"/>
      <c r="N29" s="77"/>
      <c r="O29" s="77"/>
      <c r="P29" s="77"/>
      <c r="Q29" s="77"/>
      <c r="R29" s="47"/>
      <c r="S29" s="47"/>
      <c r="T29" s="47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50" s="25" customFormat="1" x14ac:dyDescent="0.25">
      <c r="C30" s="8"/>
      <c r="D30" s="8"/>
      <c r="E30" s="8"/>
      <c r="F30" s="8"/>
      <c r="G30" s="8"/>
      <c r="H30" s="47"/>
      <c r="I30" s="47"/>
      <c r="J30" s="47"/>
      <c r="K30" s="47"/>
      <c r="L30" s="47"/>
      <c r="M30" s="47"/>
      <c r="N30" s="77"/>
      <c r="O30" s="77"/>
      <c r="P30" s="77"/>
      <c r="Q30" s="77"/>
      <c r="R30" s="47"/>
      <c r="S30" s="47"/>
      <c r="T30" s="47"/>
      <c r="U30" s="8"/>
      <c r="V30" s="8"/>
      <c r="W30" s="8"/>
      <c r="X30" s="8"/>
      <c r="Y30" s="8"/>
      <c r="Z30" s="8"/>
      <c r="AA30" s="8"/>
      <c r="AB30" s="8"/>
      <c r="AC30" s="8"/>
      <c r="AD30" s="8"/>
      <c r="AE30" s="96"/>
      <c r="AF30" s="97"/>
      <c r="AG30" s="97"/>
      <c r="AH30" s="97"/>
      <c r="AI30" s="98"/>
      <c r="AN30" s="99"/>
      <c r="AO30" s="100"/>
      <c r="AP30" s="101"/>
      <c r="AQ30" s="101"/>
      <c r="AR30" s="101"/>
      <c r="AS30" s="101"/>
      <c r="AT30" s="101"/>
      <c r="AU30" s="101"/>
    </row>
    <row r="31" spans="1:50" s="25" customFormat="1" x14ac:dyDescent="0.25"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I31" s="102"/>
      <c r="AN31" s="81"/>
    </row>
    <row r="32" spans="1:50" s="25" customFormat="1" x14ac:dyDescent="0.25"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I32" s="103"/>
      <c r="AN32" s="81"/>
    </row>
    <row r="33" spans="3:40" s="25" customFormat="1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I33" s="104"/>
      <c r="AN33" s="81"/>
    </row>
    <row r="34" spans="3:40" s="25" customFormat="1" x14ac:dyDescent="0.25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N34" s="105"/>
    </row>
    <row r="35" spans="3:40" s="25" customFormat="1" x14ac:dyDescent="0.25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I35" s="98"/>
      <c r="AN35" s="99"/>
    </row>
    <row r="36" spans="3:40" s="25" customFormat="1" x14ac:dyDescent="0.25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I36" s="102"/>
      <c r="AN36" s="81"/>
    </row>
    <row r="37" spans="3:40" s="25" customFormat="1" x14ac:dyDescent="0.25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I37" s="103"/>
      <c r="AN37" s="81"/>
    </row>
    <row r="38" spans="3:40" x14ac:dyDescent="0.25">
      <c r="AI38" s="104"/>
      <c r="AN38" s="81"/>
    </row>
    <row r="39" spans="3:40" x14ac:dyDescent="0.25">
      <c r="AI39" s="104"/>
      <c r="AN39" s="81"/>
    </row>
    <row r="52" spans="3:47" x14ac:dyDescent="0.25">
      <c r="C52" s="25"/>
      <c r="D52" s="25"/>
      <c r="E52" s="25"/>
      <c r="F52" s="25"/>
      <c r="G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</row>
    <row r="53" spans="3:47" x14ac:dyDescent="0.25">
      <c r="C53" s="23"/>
      <c r="D53" s="23"/>
      <c r="E53" s="23"/>
      <c r="F53" s="23"/>
      <c r="G53" s="23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</row>
    <row r="54" spans="3:47" x14ac:dyDescent="0.25">
      <c r="C54" s="24"/>
      <c r="D54" s="24"/>
      <c r="E54" s="23"/>
      <c r="F54" s="23"/>
      <c r="G54" s="23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</row>
    <row r="55" spans="3:47" x14ac:dyDescent="0.25">
      <c r="C55" s="23"/>
      <c r="D55" s="23"/>
      <c r="E55" s="23"/>
      <c r="F55" s="23"/>
      <c r="G55" s="23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</row>
    <row r="56" spans="3:47" x14ac:dyDescent="0.25">
      <c r="C56" s="24"/>
      <c r="D56" s="24"/>
      <c r="E56" s="23"/>
      <c r="F56" s="23"/>
      <c r="G56" s="23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</row>
    <row r="57" spans="3:47" x14ac:dyDescent="0.25">
      <c r="C57" s="23"/>
      <c r="D57" s="23"/>
      <c r="E57" s="23"/>
      <c r="F57" s="23"/>
      <c r="G57" s="23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</row>
    <row r="58" spans="3:47" x14ac:dyDescent="0.25">
      <c r="C58" s="24"/>
      <c r="D58" s="24"/>
      <c r="E58" s="23"/>
      <c r="F58" s="23"/>
      <c r="G58" s="23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</row>
    <row r="59" spans="3:47" x14ac:dyDescent="0.25">
      <c r="C59" s="23"/>
      <c r="D59" s="23"/>
      <c r="E59" s="23"/>
      <c r="F59" s="23"/>
      <c r="G59" s="23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</row>
    <row r="60" spans="3:47" x14ac:dyDescent="0.25">
      <c r="C60" s="24"/>
      <c r="D60" s="24"/>
      <c r="E60" s="23"/>
      <c r="F60" s="23"/>
      <c r="G60" s="23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</row>
    <row r="61" spans="3:47" x14ac:dyDescent="0.25">
      <c r="C61" s="23"/>
      <c r="D61" s="23"/>
      <c r="E61" s="23"/>
      <c r="F61" s="23"/>
      <c r="G61" s="23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</row>
    <row r="62" spans="3:47" x14ac:dyDescent="0.25">
      <c r="C62" s="24"/>
      <c r="D62" s="24"/>
      <c r="E62" s="23"/>
      <c r="F62" s="23"/>
      <c r="G62" s="23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</row>
    <row r="63" spans="3:47" x14ac:dyDescent="0.25">
      <c r="C63" s="23"/>
      <c r="D63" s="23"/>
      <c r="E63" s="23"/>
      <c r="F63" s="23"/>
      <c r="G63" s="23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3:47" x14ac:dyDescent="0.25">
      <c r="C64" s="24"/>
      <c r="D64" s="24"/>
      <c r="E64" s="23"/>
      <c r="F64" s="23"/>
      <c r="G64" s="23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3:47" x14ac:dyDescent="0.25">
      <c r="C65" s="23"/>
      <c r="D65" s="23"/>
      <c r="E65" s="23"/>
      <c r="F65" s="23"/>
      <c r="G65" s="23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3:47" x14ac:dyDescent="0.25">
      <c r="C66" s="24"/>
      <c r="D66" s="24"/>
      <c r="E66" s="23"/>
      <c r="F66" s="23"/>
      <c r="G66" s="23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</row>
    <row r="67" spans="3:47" x14ac:dyDescent="0.25">
      <c r="C67" s="23"/>
      <c r="D67" s="23"/>
      <c r="E67" s="23"/>
      <c r="F67" s="23"/>
      <c r="G67" s="23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</row>
    <row r="68" spans="3:47" x14ac:dyDescent="0.25">
      <c r="C68" s="24"/>
      <c r="D68" s="24"/>
      <c r="E68" s="23"/>
      <c r="F68" s="23"/>
      <c r="G68" s="23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</row>
    <row r="69" spans="3:47" x14ac:dyDescent="0.25">
      <c r="C69" s="23"/>
      <c r="D69" s="23"/>
      <c r="E69" s="23"/>
      <c r="F69" s="23"/>
      <c r="G69" s="23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3:47" x14ac:dyDescent="0.25">
      <c r="C70" s="25"/>
      <c r="D70" s="25"/>
      <c r="E70" s="25"/>
      <c r="F70" s="25"/>
      <c r="G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</row>
    <row r="71" spans="3:47" x14ac:dyDescent="0.25">
      <c r="C71" s="25"/>
      <c r="D71" s="25"/>
      <c r="E71" s="25"/>
      <c r="F71" s="25"/>
      <c r="G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</row>
    <row r="72" spans="3:47" x14ac:dyDescent="0.25">
      <c r="C72" s="25"/>
      <c r="D72" s="25"/>
      <c r="E72" s="25"/>
      <c r="F72" s="25"/>
      <c r="G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</row>
    <row r="73" spans="3:47" x14ac:dyDescent="0.25">
      <c r="C73" s="25"/>
      <c r="D73" s="25"/>
      <c r="E73" s="25"/>
      <c r="F73" s="25"/>
      <c r="G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3:47" x14ac:dyDescent="0.25">
      <c r="C74" s="25"/>
      <c r="D74" s="25"/>
      <c r="E74" s="25"/>
      <c r="F74" s="25"/>
      <c r="G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</row>
    <row r="75" spans="3:47" x14ac:dyDescent="0.25">
      <c r="C75" s="25"/>
      <c r="D75" s="25"/>
      <c r="E75" s="25"/>
      <c r="F75" s="25"/>
      <c r="G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</row>
  </sheetData>
  <mergeCells count="10">
    <mergeCell ref="A2:AU2"/>
    <mergeCell ref="AE5:AH5"/>
    <mergeCell ref="AJ5:AM5"/>
    <mergeCell ref="AO5:AU5"/>
    <mergeCell ref="A25:B25"/>
    <mergeCell ref="A21:B21"/>
    <mergeCell ref="A22:B22"/>
    <mergeCell ref="A23:B23"/>
    <mergeCell ref="A24:B24"/>
    <mergeCell ref="C5:AA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53"/>
  <sheetViews>
    <sheetView zoomScaleNormal="100" workbookViewId="0"/>
  </sheetViews>
  <sheetFormatPr defaultColWidth="9.28515625" defaultRowHeight="15" x14ac:dyDescent="0.25"/>
  <cols>
    <col min="1" max="1" width="113.7109375" style="8" bestFit="1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204" customWidth="1"/>
    <col min="17" max="17" width="15.7109375" style="204" customWidth="1"/>
    <col min="18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7" s="15" customFormat="1" ht="20.25" customHeight="1" x14ac:dyDescent="0.25">
      <c r="A2" s="690" t="s">
        <v>281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7" s="13" customFormat="1" ht="6.6" customHeight="1" x14ac:dyDescent="0.25">
      <c r="P4" s="182"/>
      <c r="Q4" s="182"/>
    </row>
    <row r="5" spans="1:17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556"/>
      <c r="Q5" s="691" t="s">
        <v>22</v>
      </c>
    </row>
    <row r="6" spans="1:17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556"/>
      <c r="Q6" s="691"/>
    </row>
    <row r="7" spans="1:1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80"/>
      <c r="Q7" s="14"/>
    </row>
    <row r="8" spans="1:17" ht="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556"/>
      <c r="Q8" s="555"/>
    </row>
    <row r="9" spans="1:17" x14ac:dyDescent="0.25">
      <c r="A9" s="34" t="s">
        <v>79</v>
      </c>
      <c r="C9" s="374">
        <v>77.424084613135619</v>
      </c>
      <c r="D9" s="374"/>
      <c r="E9" s="374">
        <v>80.602992951318413</v>
      </c>
      <c r="F9" s="374">
        <v>74.104944507033949</v>
      </c>
      <c r="G9" s="377"/>
      <c r="H9" s="374">
        <v>83.198824765023232</v>
      </c>
      <c r="I9" s="374">
        <v>72.562502471013829</v>
      </c>
      <c r="J9" s="364"/>
      <c r="K9" s="374">
        <v>85.117384172146032</v>
      </c>
      <c r="L9" s="374">
        <v>76.798251096035855</v>
      </c>
      <c r="M9" s="374"/>
      <c r="N9" s="374">
        <v>81.193168606821899</v>
      </c>
      <c r="O9" s="374">
        <v>68.144474056442732</v>
      </c>
      <c r="P9" s="368"/>
      <c r="Q9" s="650">
        <v>115398</v>
      </c>
    </row>
    <row r="10" spans="1:17" ht="6.75" customHeight="1" x14ac:dyDescent="0.25">
      <c r="A10" s="29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8"/>
      <c r="Q10" s="369"/>
    </row>
    <row r="11" spans="1:17" x14ac:dyDescent="0.25">
      <c r="A11" s="34" t="s">
        <v>71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8"/>
      <c r="Q11" s="369">
        <v>115393</v>
      </c>
    </row>
    <row r="12" spans="1:17" x14ac:dyDescent="0.25">
      <c r="A12" s="33" t="s">
        <v>81</v>
      </c>
      <c r="C12" s="377">
        <v>65.158744482846615</v>
      </c>
      <c r="D12" s="367"/>
      <c r="E12" s="377">
        <v>71.247890639994509</v>
      </c>
      <c r="F12" s="377">
        <v>58.800907025513006</v>
      </c>
      <c r="G12" s="377"/>
      <c r="H12" s="377">
        <v>78.305128690682807</v>
      </c>
      <c r="I12" s="377">
        <v>54.091961002833102</v>
      </c>
      <c r="J12" s="329"/>
      <c r="K12" s="374">
        <v>79.293313813292997</v>
      </c>
      <c r="L12" s="374">
        <v>64.467563524207932</v>
      </c>
      <c r="M12" s="374"/>
      <c r="N12" s="374">
        <v>77.272054560316079</v>
      </c>
      <c r="O12" s="374">
        <v>43.269858272974922</v>
      </c>
      <c r="P12" s="368"/>
      <c r="Q12" s="650">
        <v>77273</v>
      </c>
    </row>
    <row r="13" spans="1:17" x14ac:dyDescent="0.25">
      <c r="A13" s="33" t="s">
        <v>82</v>
      </c>
      <c r="C13" s="377">
        <v>28.216088945620459</v>
      </c>
      <c r="D13" s="367"/>
      <c r="E13" s="377">
        <v>23.710315649522304</v>
      </c>
      <c r="F13" s="377">
        <v>32.920685205394449</v>
      </c>
      <c r="G13" s="377"/>
      <c r="H13" s="377">
        <v>19.50293267630428</v>
      </c>
      <c r="I13" s="377">
        <v>35.550928117783172</v>
      </c>
      <c r="J13" s="329"/>
      <c r="K13" s="374">
        <v>18.308321813341593</v>
      </c>
      <c r="L13" s="374">
        <v>28.262877335575443</v>
      </c>
      <c r="M13" s="374"/>
      <c r="N13" s="374">
        <v>20.751809582217266</v>
      </c>
      <c r="O13" s="374">
        <v>43.152610439665679</v>
      </c>
      <c r="P13" s="368"/>
      <c r="Q13" s="650">
        <v>31475</v>
      </c>
    </row>
    <row r="14" spans="1:17" x14ac:dyDescent="0.25">
      <c r="A14" s="33" t="s">
        <v>83</v>
      </c>
      <c r="C14" s="377">
        <v>6.6251665715342076</v>
      </c>
      <c r="D14" s="367"/>
      <c r="E14" s="377">
        <v>5.0417937104788004</v>
      </c>
      <c r="F14" s="377">
        <v>8.2784077690885933</v>
      </c>
      <c r="G14" s="377"/>
      <c r="H14" s="377">
        <v>2.1919386330094897</v>
      </c>
      <c r="I14" s="377">
        <v>10.357110879376648</v>
      </c>
      <c r="J14" s="329"/>
      <c r="K14" s="442">
        <v>2.39836437336862</v>
      </c>
      <c r="L14" s="374">
        <v>7.2695591402185107</v>
      </c>
      <c r="M14" s="374"/>
      <c r="N14" s="442">
        <v>1.9761358574685792</v>
      </c>
      <c r="O14" s="374">
        <v>13.577531287361527</v>
      </c>
      <c r="P14" s="368"/>
      <c r="Q14" s="650">
        <v>6645</v>
      </c>
    </row>
    <row r="15" spans="1:17" ht="6.75" customHeight="1" x14ac:dyDescent="0.25">
      <c r="A15" s="29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8"/>
      <c r="Q15" s="369"/>
    </row>
    <row r="16" spans="1:17" x14ac:dyDescent="0.25">
      <c r="A16" s="36" t="s">
        <v>80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8"/>
      <c r="Q16" s="369">
        <v>115390</v>
      </c>
    </row>
    <row r="17" spans="1:17" x14ac:dyDescent="0.25">
      <c r="A17" s="33" t="s">
        <v>81</v>
      </c>
      <c r="C17" s="377">
        <v>53.043473555863997</v>
      </c>
      <c r="D17" s="367"/>
      <c r="E17" s="377">
        <v>57.710550462643404</v>
      </c>
      <c r="F17" s="377">
        <v>48.170625560007714</v>
      </c>
      <c r="G17" s="377"/>
      <c r="H17" s="377">
        <v>69.447542317494509</v>
      </c>
      <c r="I17" s="377">
        <v>39.234951150343974</v>
      </c>
      <c r="J17" s="329"/>
      <c r="K17" s="374">
        <v>71.070098645084613</v>
      </c>
      <c r="L17" s="374">
        <v>46.452637079541034</v>
      </c>
      <c r="M17" s="374"/>
      <c r="N17" s="374">
        <v>67.751409298760677</v>
      </c>
      <c r="O17" s="374">
        <v>31.706661739032231</v>
      </c>
      <c r="P17" s="368"/>
      <c r="Q17" s="650">
        <v>63598</v>
      </c>
    </row>
    <row r="18" spans="1:17" x14ac:dyDescent="0.25">
      <c r="A18" s="33" t="s">
        <v>82</v>
      </c>
      <c r="C18" s="377">
        <v>30.153633586231017</v>
      </c>
      <c r="D18" s="367"/>
      <c r="E18" s="377">
        <v>27.650743028731711</v>
      </c>
      <c r="F18" s="377">
        <v>32.766876410496081</v>
      </c>
      <c r="G18" s="377"/>
      <c r="H18" s="377">
        <v>22.987641937058438</v>
      </c>
      <c r="I18" s="377">
        <v>36.185780712851802</v>
      </c>
      <c r="J18" s="329"/>
      <c r="K18" s="374">
        <v>20.733988148987425</v>
      </c>
      <c r="L18" s="374">
        <v>33.479400275597563</v>
      </c>
      <c r="M18" s="374"/>
      <c r="N18" s="374">
        <v>25.343490259714436</v>
      </c>
      <c r="O18" s="374">
        <v>39.00862662062287</v>
      </c>
      <c r="P18" s="368"/>
      <c r="Q18" s="650">
        <v>34271</v>
      </c>
    </row>
    <row r="19" spans="1:17" x14ac:dyDescent="0.25">
      <c r="A19" s="33" t="s">
        <v>83</v>
      </c>
      <c r="C19" s="377">
        <v>16.802892857902304</v>
      </c>
      <c r="D19" s="367"/>
      <c r="E19" s="377">
        <v>14.638706508619439</v>
      </c>
      <c r="F19" s="377">
        <v>19.06249802948755</v>
      </c>
      <c r="G19" s="377"/>
      <c r="H19" s="377">
        <v>7.5648157454446672</v>
      </c>
      <c r="I19" s="377">
        <v>24.579268136798778</v>
      </c>
      <c r="J19" s="329"/>
      <c r="K19" s="374">
        <v>8.1959132059332411</v>
      </c>
      <c r="L19" s="374">
        <v>20.067962644862966</v>
      </c>
      <c r="M19" s="374"/>
      <c r="N19" s="374">
        <v>6.9051004415294202</v>
      </c>
      <c r="O19" s="374">
        <v>29.284711640344586</v>
      </c>
      <c r="P19" s="368"/>
      <c r="Q19" s="650">
        <v>17521</v>
      </c>
    </row>
    <row r="20" spans="1:17" ht="15.75" thickBot="1" x14ac:dyDescent="0.3">
      <c r="A20" s="2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368"/>
      <c r="Q20" s="369"/>
    </row>
    <row r="21" spans="1:17" ht="15.75" thickBot="1" x14ac:dyDescent="0.3">
      <c r="A21" s="73" t="s">
        <v>106</v>
      </c>
      <c r="B21" s="74"/>
      <c r="C21" s="74"/>
      <c r="D21" s="74"/>
      <c r="E21" s="74"/>
      <c r="F21" s="74"/>
      <c r="G21" s="74"/>
      <c r="H21" s="74"/>
      <c r="I21" s="74"/>
      <c r="J21" s="75"/>
      <c r="P21" s="368"/>
      <c r="Q21" s="369"/>
    </row>
    <row r="22" spans="1:17" x14ac:dyDescent="0.25">
      <c r="A22" s="684"/>
      <c r="B22" s="685"/>
      <c r="C22" s="214" t="s">
        <v>105</v>
      </c>
      <c r="D22" s="213"/>
      <c r="E22" s="213"/>
      <c r="F22" s="213"/>
      <c r="G22" s="213"/>
      <c r="H22" s="213"/>
      <c r="I22" s="212" t="s">
        <v>104</v>
      </c>
      <c r="J22" s="69"/>
      <c r="P22" s="368"/>
      <c r="Q22" s="369"/>
    </row>
    <row r="23" spans="1:17" x14ac:dyDescent="0.25">
      <c r="A23" s="686"/>
      <c r="B23" s="687"/>
      <c r="C23" s="211" t="s">
        <v>103</v>
      </c>
      <c r="D23" s="210"/>
      <c r="E23" s="210"/>
      <c r="F23" s="210"/>
      <c r="G23" s="210"/>
      <c r="H23" s="210"/>
      <c r="I23" s="209" t="s">
        <v>102</v>
      </c>
      <c r="J23" s="70"/>
      <c r="P23" s="368"/>
      <c r="Q23" s="369"/>
    </row>
    <row r="24" spans="1:17" x14ac:dyDescent="0.25">
      <c r="A24" s="688"/>
      <c r="B24" s="689"/>
      <c r="C24" s="211" t="s">
        <v>101</v>
      </c>
      <c r="D24" s="210"/>
      <c r="E24" s="210"/>
      <c r="F24" s="210"/>
      <c r="G24" s="210"/>
      <c r="H24" s="210"/>
      <c r="I24" s="209" t="s">
        <v>100</v>
      </c>
      <c r="J24" s="70"/>
      <c r="P24" s="368"/>
      <c r="Q24" s="369"/>
    </row>
    <row r="25" spans="1:17" x14ac:dyDescent="0.25">
      <c r="A25" s="678"/>
      <c r="B25" s="679"/>
      <c r="C25" s="211" t="s">
        <v>99</v>
      </c>
      <c r="D25" s="210"/>
      <c r="E25" s="210"/>
      <c r="F25" s="210"/>
      <c r="G25" s="210"/>
      <c r="H25" s="210"/>
      <c r="I25" s="209" t="s">
        <v>98</v>
      </c>
      <c r="J25" s="70"/>
      <c r="P25" s="368"/>
      <c r="Q25" s="369"/>
    </row>
    <row r="26" spans="1:17" ht="15.75" thickBot="1" x14ac:dyDescent="0.3">
      <c r="A26" s="680" t="s">
        <v>97</v>
      </c>
      <c r="B26" s="681"/>
      <c r="C26" s="208" t="s">
        <v>96</v>
      </c>
      <c r="D26" s="206"/>
      <c r="E26" s="206"/>
      <c r="F26" s="206"/>
      <c r="G26" s="206"/>
      <c r="H26" s="206"/>
      <c r="I26" s="207"/>
      <c r="J26" s="72"/>
      <c r="P26" s="368"/>
      <c r="Q26" s="369"/>
    </row>
    <row r="27" spans="1:17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P27" s="368"/>
      <c r="Q27" s="369"/>
    </row>
    <row r="28" spans="1:17" x14ac:dyDescent="0.25">
      <c r="A28" s="204" t="s">
        <v>214</v>
      </c>
      <c r="B28" s="204"/>
      <c r="C28" s="204"/>
      <c r="D28" s="204"/>
      <c r="E28" s="204"/>
      <c r="F28" s="204"/>
      <c r="G28" s="204"/>
      <c r="H28" s="204"/>
      <c r="I28" s="204"/>
      <c r="J28" s="204"/>
      <c r="P28" s="368"/>
      <c r="Q28" s="369"/>
    </row>
    <row r="29" spans="1:17" x14ac:dyDescent="0.25">
      <c r="A29" s="123" t="s">
        <v>446</v>
      </c>
      <c r="B29" s="204"/>
      <c r="C29" s="204"/>
      <c r="D29" s="204"/>
      <c r="E29" s="204"/>
      <c r="F29" s="204"/>
      <c r="G29" s="204"/>
      <c r="H29" s="204"/>
      <c r="I29" s="204"/>
      <c r="J29" s="204"/>
      <c r="P29" s="368"/>
      <c r="Q29" s="369"/>
    </row>
    <row r="30" spans="1:17" x14ac:dyDescent="0.25">
      <c r="P30" s="368"/>
      <c r="Q30" s="369"/>
    </row>
    <row r="31" spans="1:17" x14ac:dyDescent="0.25">
      <c r="P31" s="368"/>
      <c r="Q31" s="369"/>
    </row>
    <row r="32" spans="1:17" x14ac:dyDescent="0.25">
      <c r="P32" s="368"/>
      <c r="Q32" s="369"/>
    </row>
    <row r="33" spans="16:17" x14ac:dyDescent="0.25">
      <c r="P33" s="368"/>
      <c r="Q33" s="369"/>
    </row>
    <row r="34" spans="16:17" x14ac:dyDescent="0.25">
      <c r="P34" s="368"/>
      <c r="Q34" s="369"/>
    </row>
    <row r="35" spans="16:17" x14ac:dyDescent="0.25">
      <c r="P35" s="368"/>
      <c r="Q35" s="369"/>
    </row>
    <row r="36" spans="16:17" x14ac:dyDescent="0.25">
      <c r="P36" s="368"/>
      <c r="Q36" s="369"/>
    </row>
    <row r="37" spans="16:17" x14ac:dyDescent="0.25">
      <c r="P37" s="368"/>
      <c r="Q37" s="369"/>
    </row>
    <row r="38" spans="16:17" x14ac:dyDescent="0.25">
      <c r="P38" s="368"/>
      <c r="Q38" s="369"/>
    </row>
    <row r="39" spans="16:17" x14ac:dyDescent="0.25">
      <c r="P39" s="368"/>
      <c r="Q39" s="369"/>
    </row>
    <row r="40" spans="16:17" x14ac:dyDescent="0.25">
      <c r="P40" s="368"/>
      <c r="Q40" s="369"/>
    </row>
    <row r="41" spans="16:17" x14ac:dyDescent="0.25">
      <c r="P41" s="368"/>
      <c r="Q41" s="369"/>
    </row>
    <row r="42" spans="16:17" x14ac:dyDescent="0.25">
      <c r="P42" s="368"/>
      <c r="Q42" s="369"/>
    </row>
    <row r="43" spans="16:17" x14ac:dyDescent="0.25">
      <c r="P43" s="368"/>
      <c r="Q43" s="369"/>
    </row>
    <row r="44" spans="16:17" x14ac:dyDescent="0.25">
      <c r="P44" s="368"/>
      <c r="Q44" s="369"/>
    </row>
    <row r="45" spans="16:17" x14ac:dyDescent="0.25">
      <c r="P45" s="368"/>
      <c r="Q45" s="369"/>
    </row>
    <row r="46" spans="16:17" x14ac:dyDescent="0.25">
      <c r="P46" s="368"/>
      <c r="Q46" s="369"/>
    </row>
    <row r="47" spans="16:17" x14ac:dyDescent="0.25">
      <c r="P47" s="368"/>
      <c r="Q47" s="369"/>
    </row>
    <row r="48" spans="16:17" x14ac:dyDescent="0.25">
      <c r="P48" s="368"/>
      <c r="Q48" s="369"/>
    </row>
    <row r="49" spans="16:17" x14ac:dyDescent="0.25">
      <c r="P49" s="368"/>
      <c r="Q49" s="369"/>
    </row>
    <row r="50" spans="16:17" x14ac:dyDescent="0.25">
      <c r="P50" s="368"/>
      <c r="Q50" s="369"/>
    </row>
    <row r="51" spans="16:17" x14ac:dyDescent="0.25">
      <c r="P51" s="368"/>
      <c r="Q51" s="369"/>
    </row>
    <row r="52" spans="16:17" x14ac:dyDescent="0.25">
      <c r="P52" s="368"/>
      <c r="Q52" s="369"/>
    </row>
    <row r="53" spans="16:17" x14ac:dyDescent="0.25">
      <c r="P53" s="368"/>
      <c r="Q53" s="369"/>
    </row>
  </sheetData>
  <mergeCells count="13">
    <mergeCell ref="Q5:Q6"/>
    <mergeCell ref="A2:Q2"/>
    <mergeCell ref="A25:B25"/>
    <mergeCell ref="A26:B26"/>
    <mergeCell ref="N5:O5"/>
    <mergeCell ref="A22:B22"/>
    <mergeCell ref="A23:B23"/>
    <mergeCell ref="A24:B24"/>
    <mergeCell ref="F5:F6"/>
    <mergeCell ref="C5:C6"/>
    <mergeCell ref="E5:E6"/>
    <mergeCell ref="H5:I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U79"/>
  <sheetViews>
    <sheetView zoomScaleNormal="100" workbookViewId="0"/>
  </sheetViews>
  <sheetFormatPr defaultColWidth="9.28515625" defaultRowHeight="15" x14ac:dyDescent="0.25"/>
  <cols>
    <col min="1" max="1" width="61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5703125" style="8" customWidth="1"/>
    <col min="41" max="47" width="8.5703125" style="8" customWidth="1"/>
    <col min="48" max="16384" width="9.28515625" style="8"/>
  </cols>
  <sheetData>
    <row r="1" spans="1:47" s="661" customFormat="1" ht="9" customHeight="1" x14ac:dyDescent="0.25">
      <c r="A1" s="657"/>
      <c r="B1" s="662"/>
      <c r="C1" s="662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47" s="15" customFormat="1" ht="20.25" customHeight="1" x14ac:dyDescent="0.25">
      <c r="A2" s="690" t="s">
        <v>282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7" s="661" customFormat="1" ht="9" customHeight="1" x14ac:dyDescent="0.25">
      <c r="A3" s="662"/>
      <c r="B3" s="662"/>
      <c r="C3" s="662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47" s="182" customFormat="1" ht="6.6" customHeight="1" x14ac:dyDescent="0.25">
      <c r="A4" s="315"/>
      <c r="B4" s="315"/>
      <c r="C4" s="315"/>
    </row>
    <row r="5" spans="1:47" s="13" customFormat="1" ht="17.25" customHeight="1" x14ac:dyDescent="0.25">
      <c r="A5" s="182"/>
      <c r="B5" s="182"/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B5" s="182"/>
      <c r="AC5" s="182"/>
      <c r="AD5" s="182"/>
      <c r="AE5" s="697" t="s">
        <v>302</v>
      </c>
      <c r="AF5" s="697"/>
      <c r="AG5" s="697"/>
      <c r="AH5" s="697"/>
      <c r="AI5" s="182"/>
      <c r="AJ5" s="697" t="s">
        <v>303</v>
      </c>
      <c r="AK5" s="697"/>
      <c r="AL5" s="697"/>
      <c r="AM5" s="697"/>
      <c r="AN5" s="182"/>
      <c r="AO5" s="697" t="s">
        <v>304</v>
      </c>
      <c r="AP5" s="697"/>
      <c r="AQ5" s="697"/>
      <c r="AR5" s="697"/>
      <c r="AS5" s="697"/>
      <c r="AT5" s="697"/>
      <c r="AU5" s="697"/>
    </row>
    <row r="6" spans="1:47" ht="128.25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47" ht="6" customHeight="1" x14ac:dyDescent="0.25">
      <c r="C8" s="47"/>
      <c r="D8" s="47"/>
      <c r="E8" s="47"/>
      <c r="F8" s="47"/>
      <c r="G8" s="47"/>
      <c r="AC8" s="181"/>
      <c r="AO8" s="66"/>
      <c r="AP8" s="66"/>
      <c r="AU8" s="107"/>
    </row>
    <row r="9" spans="1:47" x14ac:dyDescent="0.25">
      <c r="A9" s="34" t="s">
        <v>79</v>
      </c>
      <c r="C9" s="377">
        <v>84.875377530136447</v>
      </c>
      <c r="D9" s="377">
        <v>84.540108595320234</v>
      </c>
      <c r="E9" s="377">
        <v>83.33775936964409</v>
      </c>
      <c r="F9" s="377">
        <v>77.590875554586816</v>
      </c>
      <c r="G9" s="377">
        <v>80.570050193349019</v>
      </c>
      <c r="H9" s="377">
        <v>77.147862579416753</v>
      </c>
      <c r="I9" s="64"/>
      <c r="J9" s="377">
        <v>82.220639442096939</v>
      </c>
      <c r="K9" s="377">
        <v>84.48692658905513</v>
      </c>
      <c r="L9" s="377">
        <v>76.687423115886119</v>
      </c>
      <c r="M9" s="377">
        <v>78.764055437367503</v>
      </c>
      <c r="N9" s="377">
        <v>77.716996567138025</v>
      </c>
      <c r="O9" s="377">
        <v>81.477932217187259</v>
      </c>
      <c r="P9" s="64"/>
      <c r="Q9" s="377">
        <v>74.255217839978073</v>
      </c>
      <c r="R9" s="377">
        <v>74.796300066038214</v>
      </c>
      <c r="S9" s="377">
        <v>72.617593094796035</v>
      </c>
      <c r="T9" s="377">
        <v>73.929375943858034</v>
      </c>
      <c r="U9" s="377">
        <v>79.694374067241114</v>
      </c>
      <c r="V9" s="64"/>
      <c r="W9" s="377">
        <v>79.164191552643686</v>
      </c>
      <c r="X9" s="377">
        <v>76.9892583815394</v>
      </c>
      <c r="Y9" s="377">
        <v>72.609362642703871</v>
      </c>
      <c r="Z9" s="377">
        <v>73.983351228530069</v>
      </c>
      <c r="AA9" s="377">
        <v>73.590142174441525</v>
      </c>
      <c r="AB9" s="64"/>
      <c r="AC9" s="377">
        <v>77.424084613135619</v>
      </c>
      <c r="AD9" s="64"/>
      <c r="AE9" s="377">
        <v>80.981067991849031</v>
      </c>
      <c r="AF9" s="377">
        <v>79.563706877446251</v>
      </c>
      <c r="AG9" s="377">
        <v>74.001091774961367</v>
      </c>
      <c r="AH9" s="377">
        <v>75.624436484209951</v>
      </c>
      <c r="AI9" s="64"/>
      <c r="AJ9" s="377">
        <v>82.402524393680551</v>
      </c>
      <c r="AK9" s="377">
        <v>79.074674758360317</v>
      </c>
      <c r="AL9" s="377">
        <v>76.991325898671874</v>
      </c>
      <c r="AM9" s="377">
        <v>75.477450081859715</v>
      </c>
      <c r="AN9" s="64"/>
      <c r="AO9" s="377">
        <v>80.981067991849031</v>
      </c>
      <c r="AP9" s="377">
        <v>82.220639442096939</v>
      </c>
      <c r="AQ9" s="377">
        <v>79.107147305967288</v>
      </c>
      <c r="AR9" s="377">
        <v>77.768363813202967</v>
      </c>
      <c r="AS9" s="377">
        <v>75.030800907580868</v>
      </c>
      <c r="AT9" s="377">
        <v>73.260053409834413</v>
      </c>
      <c r="AU9" s="377">
        <v>75.624436484209951</v>
      </c>
    </row>
    <row r="10" spans="1:47" ht="6.75" customHeight="1" x14ac:dyDescent="0.25">
      <c r="A10" s="29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</row>
    <row r="11" spans="1:47" x14ac:dyDescent="0.25">
      <c r="A11" s="34" t="s">
        <v>71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</row>
    <row r="12" spans="1:47" x14ac:dyDescent="0.25">
      <c r="A12" s="33" t="s">
        <v>81</v>
      </c>
      <c r="C12" s="377">
        <v>68.704965383979228</v>
      </c>
      <c r="D12" s="377">
        <v>71.474754925300033</v>
      </c>
      <c r="E12" s="377">
        <v>71.449126096635553</v>
      </c>
      <c r="F12" s="377">
        <v>64.147589056518342</v>
      </c>
      <c r="G12" s="377">
        <v>64.047333720696756</v>
      </c>
      <c r="H12" s="377">
        <v>63.944745545904759</v>
      </c>
      <c r="I12" s="64"/>
      <c r="J12" s="377">
        <v>68.951277262994012</v>
      </c>
      <c r="K12" s="377">
        <v>69.624328027395748</v>
      </c>
      <c r="L12" s="377">
        <v>66.639119349982423</v>
      </c>
      <c r="M12" s="377">
        <v>69.84850682088873</v>
      </c>
      <c r="N12" s="441">
        <v>64.076944775398673</v>
      </c>
      <c r="O12" s="377">
        <v>71.418519400142003</v>
      </c>
      <c r="P12" s="64"/>
      <c r="Q12" s="441">
        <v>60.336898312616583</v>
      </c>
      <c r="R12" s="377">
        <v>67.161880455557466</v>
      </c>
      <c r="S12" s="377">
        <v>61.788924302780423</v>
      </c>
      <c r="T12" s="377">
        <v>62.138655644757712</v>
      </c>
      <c r="U12" s="441">
        <v>69.865112198402116</v>
      </c>
      <c r="V12" s="64"/>
      <c r="W12" s="377">
        <v>64.225432979903459</v>
      </c>
      <c r="X12" s="441">
        <v>68.354038371823265</v>
      </c>
      <c r="Y12" s="441">
        <v>57.830230076347235</v>
      </c>
      <c r="Z12" s="441">
        <v>59.437660087704934</v>
      </c>
      <c r="AA12" s="377">
        <v>62.582030505296352</v>
      </c>
      <c r="AB12" s="64"/>
      <c r="AC12" s="377">
        <v>65.158744482846615</v>
      </c>
      <c r="AD12" s="64"/>
      <c r="AE12" s="377">
        <v>66.918809993712216</v>
      </c>
      <c r="AF12" s="377">
        <v>67.963702193374829</v>
      </c>
      <c r="AG12" s="377">
        <v>62.975971401921868</v>
      </c>
      <c r="AH12" s="377">
        <v>62.490819902217297</v>
      </c>
      <c r="AI12" s="64"/>
      <c r="AJ12" s="377">
        <v>69.047869669422425</v>
      </c>
      <c r="AK12" s="377">
        <v>67.523209110768022</v>
      </c>
      <c r="AL12" s="377">
        <v>64.770208302771422</v>
      </c>
      <c r="AM12" s="377">
        <v>63.199350669211121</v>
      </c>
      <c r="AN12" s="64"/>
      <c r="AO12" s="377">
        <v>66.918809993712216</v>
      </c>
      <c r="AP12" s="377">
        <v>68.951277262994012</v>
      </c>
      <c r="AQ12" s="377">
        <v>68.780354328037589</v>
      </c>
      <c r="AR12" s="377">
        <v>65.021716010017485</v>
      </c>
      <c r="AS12" s="377">
        <v>63.614824751350476</v>
      </c>
      <c r="AT12" s="377">
        <v>63.372538156871563</v>
      </c>
      <c r="AU12" s="377">
        <v>62.490819902217297</v>
      </c>
    </row>
    <row r="13" spans="1:47" x14ac:dyDescent="0.25">
      <c r="A13" s="33" t="s">
        <v>82</v>
      </c>
      <c r="C13" s="441">
        <v>26.060794894548227</v>
      </c>
      <c r="D13" s="441">
        <v>24.941487047514062</v>
      </c>
      <c r="E13" s="443">
        <v>25.307423987214726</v>
      </c>
      <c r="F13" s="441">
        <v>29.523890747942904</v>
      </c>
      <c r="G13" s="441">
        <v>30.027805630839509</v>
      </c>
      <c r="H13" s="441">
        <v>29.230486891854667</v>
      </c>
      <c r="I13" s="64"/>
      <c r="J13" s="441">
        <v>25.484596920048041</v>
      </c>
      <c r="K13" s="441">
        <v>25.922435230337676</v>
      </c>
      <c r="L13" s="441">
        <v>27.540524122578908</v>
      </c>
      <c r="M13" s="441">
        <v>24.693792904388758</v>
      </c>
      <c r="N13" s="441">
        <v>28.163491017979219</v>
      </c>
      <c r="O13" s="441">
        <v>23.9631699398678</v>
      </c>
      <c r="P13" s="64"/>
      <c r="Q13" s="441">
        <v>31.287196360714404</v>
      </c>
      <c r="R13" s="441">
        <v>27.431282168755093</v>
      </c>
      <c r="S13" s="441">
        <v>30.783421594103633</v>
      </c>
      <c r="T13" s="441">
        <v>29.399545612961646</v>
      </c>
      <c r="U13" s="443">
        <v>24.949924480080576</v>
      </c>
      <c r="V13" s="64"/>
      <c r="W13" s="441">
        <v>28.385589784780379</v>
      </c>
      <c r="X13" s="443">
        <v>26.230315318730234</v>
      </c>
      <c r="Y13" s="441">
        <v>32.368326593999527</v>
      </c>
      <c r="Z13" s="441">
        <v>31.211079423364414</v>
      </c>
      <c r="AA13" s="441">
        <v>29.669041483873681</v>
      </c>
      <c r="AB13" s="64"/>
      <c r="AC13" s="377">
        <v>28.216088945620459</v>
      </c>
      <c r="AD13" s="64"/>
      <c r="AE13" s="377">
        <v>27.810469537936783</v>
      </c>
      <c r="AF13" s="377">
        <v>26.103631437999553</v>
      </c>
      <c r="AG13" s="377">
        <v>29.618078217270781</v>
      </c>
      <c r="AH13" s="377">
        <v>29.559190745816409</v>
      </c>
      <c r="AI13" s="64"/>
      <c r="AJ13" s="377">
        <v>26.453681456238641</v>
      </c>
      <c r="AK13" s="377">
        <v>26.495677129284239</v>
      </c>
      <c r="AL13" s="377">
        <v>28.006455155103026</v>
      </c>
      <c r="AM13" s="377">
        <v>29.626124168498436</v>
      </c>
      <c r="AN13" s="64"/>
      <c r="AO13" s="377">
        <v>27.810469537936783</v>
      </c>
      <c r="AP13" s="441">
        <v>25.484596920048041</v>
      </c>
      <c r="AQ13" s="441">
        <v>25.822750167295428</v>
      </c>
      <c r="AR13" s="377">
        <v>27.898322615790526</v>
      </c>
      <c r="AS13" s="441">
        <v>28.549428459412486</v>
      </c>
      <c r="AT13" s="377">
        <v>29.795419033893864</v>
      </c>
      <c r="AU13" s="377">
        <v>29.559190745816409</v>
      </c>
    </row>
    <row r="14" spans="1:47" x14ac:dyDescent="0.25">
      <c r="A14" s="33" t="s">
        <v>83</v>
      </c>
      <c r="C14" s="443">
        <v>5.2342397214717336</v>
      </c>
      <c r="D14" s="586">
        <v>3.5837580271854477</v>
      </c>
      <c r="E14" s="443">
        <v>3.2434499161519672</v>
      </c>
      <c r="F14" s="443">
        <v>6.3285201955394124</v>
      </c>
      <c r="G14" s="443">
        <v>5.9248606484641435</v>
      </c>
      <c r="H14" s="443">
        <v>6.8247675622463326</v>
      </c>
      <c r="I14" s="64"/>
      <c r="J14" s="443">
        <v>5.5641258169532177</v>
      </c>
      <c r="K14" s="586">
        <v>4.4532367422661823</v>
      </c>
      <c r="L14" s="443">
        <v>5.8203565274407669</v>
      </c>
      <c r="M14" s="443">
        <v>5.457700274720521</v>
      </c>
      <c r="N14" s="443">
        <v>7.7595642066275685</v>
      </c>
      <c r="O14" s="586">
        <v>4.6183106599900272</v>
      </c>
      <c r="P14" s="64"/>
      <c r="Q14" s="443">
        <v>8.3759053266691765</v>
      </c>
      <c r="R14" s="586">
        <v>5.406837375685928</v>
      </c>
      <c r="S14" s="443">
        <v>7.4276541031187344</v>
      </c>
      <c r="T14" s="443">
        <v>8.4617987422822747</v>
      </c>
      <c r="U14" s="586">
        <v>5.1849633215188966</v>
      </c>
      <c r="V14" s="64"/>
      <c r="W14" s="443">
        <v>7.3889772353186958</v>
      </c>
      <c r="X14" s="586">
        <v>5.4156463094482357</v>
      </c>
      <c r="Y14" s="443">
        <v>9.8014433296562107</v>
      </c>
      <c r="Z14" s="443">
        <v>9.3512604889292064</v>
      </c>
      <c r="AA14" s="443">
        <v>7.7489280108290552</v>
      </c>
      <c r="AB14" s="64"/>
      <c r="AC14" s="441">
        <v>6.6251665715342076</v>
      </c>
      <c r="AD14" s="64"/>
      <c r="AE14" s="441">
        <v>5.2707204683519384</v>
      </c>
      <c r="AF14" s="441">
        <v>5.9326663686293903</v>
      </c>
      <c r="AG14" s="441">
        <v>7.4059503808110803</v>
      </c>
      <c r="AH14" s="441">
        <v>7.9499893519750886</v>
      </c>
      <c r="AI14" s="64"/>
      <c r="AJ14" s="443">
        <v>4.4984488743392514</v>
      </c>
      <c r="AK14" s="441">
        <v>5.9811137599536908</v>
      </c>
      <c r="AL14" s="441">
        <v>7.2233365421241507</v>
      </c>
      <c r="AM14" s="441">
        <v>7.1745251622871402</v>
      </c>
      <c r="AN14" s="64"/>
      <c r="AO14" s="441">
        <v>5.2707204683519384</v>
      </c>
      <c r="AP14" s="443">
        <v>5.5641258169532177</v>
      </c>
      <c r="AQ14" s="443">
        <v>5.3968955046626927</v>
      </c>
      <c r="AR14" s="443">
        <v>7.0799613741875618</v>
      </c>
      <c r="AS14" s="443">
        <v>7.8357467892378825</v>
      </c>
      <c r="AT14" s="443">
        <v>6.8320428092327772</v>
      </c>
      <c r="AU14" s="441">
        <v>7.9499893519750886</v>
      </c>
    </row>
    <row r="15" spans="1:47" ht="6.75" customHeight="1" x14ac:dyDescent="0.25">
      <c r="A15" s="29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</row>
    <row r="16" spans="1:47" x14ac:dyDescent="0.25">
      <c r="A16" s="36" t="s">
        <v>80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</row>
    <row r="17" spans="1:47" x14ac:dyDescent="0.25">
      <c r="A17" s="33" t="s">
        <v>81</v>
      </c>
      <c r="C17" s="441">
        <v>58.71485755372953</v>
      </c>
      <c r="D17" s="377">
        <v>60.80455088780927</v>
      </c>
      <c r="E17" s="441">
        <v>57.460094201934929</v>
      </c>
      <c r="F17" s="441">
        <v>47.232631715987083</v>
      </c>
      <c r="G17" s="441">
        <v>52.314266236503514</v>
      </c>
      <c r="H17" s="441">
        <v>50.598470944483168</v>
      </c>
      <c r="I17" s="64"/>
      <c r="J17" s="441">
        <v>56.61330274047679</v>
      </c>
      <c r="K17" s="441">
        <v>57.661142989771953</v>
      </c>
      <c r="L17" s="441">
        <v>52.056060835033236</v>
      </c>
      <c r="M17" s="441">
        <v>55.111141489132066</v>
      </c>
      <c r="N17" s="441">
        <v>53.56076521649711</v>
      </c>
      <c r="O17" s="441">
        <v>59.260585365337867</v>
      </c>
      <c r="P17" s="64"/>
      <c r="Q17" s="441">
        <v>50.19931687383383</v>
      </c>
      <c r="R17" s="441">
        <v>54.814329422340904</v>
      </c>
      <c r="S17" s="441">
        <v>51.51958318669675</v>
      </c>
      <c r="T17" s="441">
        <v>50.971996452384424</v>
      </c>
      <c r="U17" s="441">
        <v>55.23397937941791</v>
      </c>
      <c r="V17" s="64"/>
      <c r="W17" s="441">
        <v>50.106077167188587</v>
      </c>
      <c r="X17" s="441">
        <v>53.839223010561753</v>
      </c>
      <c r="Y17" s="441">
        <v>48.166156941023168</v>
      </c>
      <c r="Z17" s="441">
        <v>50.194582618347305</v>
      </c>
      <c r="AA17" s="441">
        <v>50.517274588997317</v>
      </c>
      <c r="AB17" s="64"/>
      <c r="AC17" s="377">
        <v>53.043473555863997</v>
      </c>
      <c r="AD17" s="64"/>
      <c r="AE17" s="377">
        <v>54.073510011007954</v>
      </c>
      <c r="AF17" s="377">
        <v>55.36068081058125</v>
      </c>
      <c r="AG17" s="377">
        <v>51.898067729642385</v>
      </c>
      <c r="AH17" s="377">
        <v>50.292078619977673</v>
      </c>
      <c r="AI17" s="64"/>
      <c r="AJ17" s="377">
        <v>55.919606010526969</v>
      </c>
      <c r="AK17" s="377">
        <v>54.415718288292872</v>
      </c>
      <c r="AL17" s="377">
        <v>52.403974940799166</v>
      </c>
      <c r="AM17" s="377">
        <v>51.976641598522754</v>
      </c>
      <c r="AN17" s="64"/>
      <c r="AO17" s="377">
        <v>54.073510011007954</v>
      </c>
      <c r="AP17" s="441">
        <v>56.61330274047679</v>
      </c>
      <c r="AQ17" s="377">
        <v>54.581403347548786</v>
      </c>
      <c r="AR17" s="377">
        <v>54.166151004878635</v>
      </c>
      <c r="AS17" s="441">
        <v>51.78626460830111</v>
      </c>
      <c r="AT17" s="377">
        <v>52.490363721670242</v>
      </c>
      <c r="AU17" s="377">
        <v>50.292078619977673</v>
      </c>
    </row>
    <row r="18" spans="1:47" x14ac:dyDescent="0.25">
      <c r="A18" s="33" t="s">
        <v>82</v>
      </c>
      <c r="C18" s="441">
        <v>30.110849356795772</v>
      </c>
      <c r="D18" s="441">
        <v>28.823139776246016</v>
      </c>
      <c r="E18" s="441">
        <v>31.168681236955507</v>
      </c>
      <c r="F18" s="377">
        <v>33.167968513599639</v>
      </c>
      <c r="G18" s="441">
        <v>31.019887465839997</v>
      </c>
      <c r="H18" s="441">
        <v>31.930916078455162</v>
      </c>
      <c r="I18" s="64"/>
      <c r="J18" s="377">
        <v>30.243307656453165</v>
      </c>
      <c r="K18" s="441">
        <v>29.947364795813879</v>
      </c>
      <c r="L18" s="441">
        <v>32.05382644623856</v>
      </c>
      <c r="M18" s="377">
        <v>29.478078943629761</v>
      </c>
      <c r="N18" s="377">
        <v>29.036752758145141</v>
      </c>
      <c r="O18" s="441">
        <v>27.662437725084683</v>
      </c>
      <c r="P18" s="64"/>
      <c r="Q18" s="441">
        <v>28.916926957963433</v>
      </c>
      <c r="R18" s="441">
        <v>29.608776770766287</v>
      </c>
      <c r="S18" s="377">
        <v>30.39018883529311</v>
      </c>
      <c r="T18" s="441">
        <v>29.798876212697774</v>
      </c>
      <c r="U18" s="441">
        <v>28.41331022570926</v>
      </c>
      <c r="V18" s="64"/>
      <c r="W18" s="377">
        <v>31.211699150844161</v>
      </c>
      <c r="X18" s="441">
        <v>28.48055786387058</v>
      </c>
      <c r="Y18" s="441">
        <v>31.201804966176017</v>
      </c>
      <c r="Z18" s="377">
        <v>31.077049342723701</v>
      </c>
      <c r="AA18" s="377">
        <v>30.048079344956786</v>
      </c>
      <c r="AB18" s="64"/>
      <c r="AC18" s="377">
        <v>30.153633586231017</v>
      </c>
      <c r="AD18" s="64"/>
      <c r="AE18" s="377">
        <v>31.08149238544058</v>
      </c>
      <c r="AF18" s="377">
        <v>29.555517512765977</v>
      </c>
      <c r="AG18" s="377">
        <v>29.758070730233488</v>
      </c>
      <c r="AH18" s="377">
        <v>30.589332927946376</v>
      </c>
      <c r="AI18" s="64"/>
      <c r="AJ18" s="377">
        <v>30.827885909754134</v>
      </c>
      <c r="AK18" s="377">
        <v>30.450915028027648</v>
      </c>
      <c r="AL18" s="377">
        <v>29.731702225975258</v>
      </c>
      <c r="AM18" s="377">
        <v>30.082433718404424</v>
      </c>
      <c r="AN18" s="64"/>
      <c r="AO18" s="377">
        <v>31.08149238544058</v>
      </c>
      <c r="AP18" s="377">
        <v>30.243307656453165</v>
      </c>
      <c r="AQ18" s="377">
        <v>30.386344426691732</v>
      </c>
      <c r="AR18" s="377">
        <v>28.630422740103452</v>
      </c>
      <c r="AS18" s="377">
        <v>29.534158526014192</v>
      </c>
      <c r="AT18" s="377">
        <v>30.159949670336111</v>
      </c>
      <c r="AU18" s="377">
        <v>30.589332927946376</v>
      </c>
    </row>
    <row r="19" spans="1:47" x14ac:dyDescent="0.25">
      <c r="A19" s="33" t="s">
        <v>83</v>
      </c>
      <c r="C19" s="443">
        <v>11.174293089473949</v>
      </c>
      <c r="D19" s="443">
        <v>10.372309335944736</v>
      </c>
      <c r="E19" s="586">
        <v>11.371224561111406</v>
      </c>
      <c r="F19" s="443">
        <v>19.599399770414045</v>
      </c>
      <c r="G19" s="443">
        <v>16.665846297656884</v>
      </c>
      <c r="H19" s="443">
        <v>17.470612977067169</v>
      </c>
      <c r="I19" s="64"/>
      <c r="J19" s="443">
        <v>13.143389603065481</v>
      </c>
      <c r="K19" s="443">
        <v>12.391492214413887</v>
      </c>
      <c r="L19" s="443">
        <v>15.890112718730073</v>
      </c>
      <c r="M19" s="443">
        <v>15.410779567236474</v>
      </c>
      <c r="N19" s="443">
        <v>17.40248202536311</v>
      </c>
      <c r="O19" s="443">
        <v>13.076976909577242</v>
      </c>
      <c r="P19" s="64"/>
      <c r="Q19" s="443">
        <v>20.883756168202922</v>
      </c>
      <c r="R19" s="443">
        <v>15.576893806891581</v>
      </c>
      <c r="S19" s="443">
        <v>18.090227978012926</v>
      </c>
      <c r="T19" s="443">
        <v>19.229127334919585</v>
      </c>
      <c r="U19" s="443">
        <v>16.352710394874968</v>
      </c>
      <c r="V19" s="64"/>
      <c r="W19" s="441">
        <v>18.682223681969003</v>
      </c>
      <c r="X19" s="443">
        <v>17.680219125569561</v>
      </c>
      <c r="Y19" s="443">
        <v>20.63203809280353</v>
      </c>
      <c r="Z19" s="443">
        <v>18.728368038927474</v>
      </c>
      <c r="AA19" s="443">
        <v>19.434646066045293</v>
      </c>
      <c r="AB19" s="64"/>
      <c r="AC19" s="441">
        <v>16.802892857902304</v>
      </c>
      <c r="AD19" s="64"/>
      <c r="AE19" s="441">
        <v>14.844997603549686</v>
      </c>
      <c r="AF19" s="441">
        <v>15.08380167665511</v>
      </c>
      <c r="AG19" s="441">
        <v>18.343861540128806</v>
      </c>
      <c r="AH19" s="441">
        <v>19.11858845208517</v>
      </c>
      <c r="AI19" s="64"/>
      <c r="AJ19" s="441">
        <v>13.252508079716865</v>
      </c>
      <c r="AK19" s="441">
        <v>15.133366683688216</v>
      </c>
      <c r="AL19" s="441">
        <v>17.864322833226353</v>
      </c>
      <c r="AM19" s="377">
        <v>17.94092468307122</v>
      </c>
      <c r="AN19" s="64"/>
      <c r="AO19" s="441">
        <v>14.844997603549686</v>
      </c>
      <c r="AP19" s="443">
        <v>13.143389603065481</v>
      </c>
      <c r="AQ19" s="441">
        <v>15.032252225757379</v>
      </c>
      <c r="AR19" s="441">
        <v>17.203426255013056</v>
      </c>
      <c r="AS19" s="441">
        <v>18.67957686568489</v>
      </c>
      <c r="AT19" s="441">
        <v>17.349686607991632</v>
      </c>
      <c r="AU19" s="441">
        <v>19.11858845208517</v>
      </c>
    </row>
    <row r="20" spans="1:47" ht="15.75" thickBot="1" x14ac:dyDescent="0.3">
      <c r="A20" s="29"/>
      <c r="C20" s="415"/>
      <c r="D20" s="415"/>
      <c r="E20" s="415"/>
      <c r="F20" s="416"/>
      <c r="G20" s="415"/>
      <c r="H20" s="415"/>
      <c r="I20" s="415"/>
      <c r="J20" s="415"/>
      <c r="K20" s="415"/>
      <c r="L20" s="415"/>
      <c r="M20" s="415"/>
      <c r="N20" s="415"/>
      <c r="O20" s="415"/>
      <c r="P20" s="415"/>
      <c r="Q20" s="415"/>
      <c r="R20" s="415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5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3"/>
      <c r="AP20" s="415"/>
      <c r="AQ20" s="415"/>
      <c r="AR20" s="415"/>
      <c r="AS20" s="415"/>
      <c r="AT20" s="415"/>
      <c r="AU20" s="415"/>
    </row>
    <row r="21" spans="1:47" ht="15.75" thickBot="1" x14ac:dyDescent="0.3">
      <c r="A21" s="73" t="s">
        <v>106</v>
      </c>
      <c r="B21" s="74"/>
      <c r="C21" s="74"/>
      <c r="D21" s="74"/>
      <c r="E21" s="74"/>
      <c r="F21" s="74"/>
      <c r="G21" s="74"/>
      <c r="H21" s="74"/>
      <c r="I21" s="74"/>
      <c r="J21" s="74"/>
      <c r="K21" s="75"/>
      <c r="L21" s="8"/>
      <c r="M21" s="8"/>
      <c r="N21" s="8"/>
      <c r="O21" s="8"/>
      <c r="R21" s="8"/>
      <c r="S21" s="8"/>
      <c r="T21" s="8"/>
    </row>
    <row r="22" spans="1:47" x14ac:dyDescent="0.25">
      <c r="A22" s="684"/>
      <c r="B22" s="685"/>
      <c r="C22" s="214" t="s">
        <v>105</v>
      </c>
      <c r="D22" s="213"/>
      <c r="E22" s="213"/>
      <c r="F22" s="213"/>
      <c r="G22" s="213"/>
      <c r="H22" s="213"/>
      <c r="I22" s="202"/>
      <c r="J22" s="212" t="s">
        <v>104</v>
      </c>
      <c r="K22" s="69"/>
      <c r="L22" s="8"/>
      <c r="M22" s="8"/>
      <c r="N22" s="8"/>
      <c r="O22" s="8"/>
      <c r="R22" s="8"/>
      <c r="S22" s="8"/>
      <c r="T22" s="8"/>
    </row>
    <row r="23" spans="1:47" x14ac:dyDescent="0.25">
      <c r="A23" s="686"/>
      <c r="B23" s="687"/>
      <c r="C23" s="211" t="s">
        <v>103</v>
      </c>
      <c r="D23" s="210"/>
      <c r="E23" s="210"/>
      <c r="F23" s="210"/>
      <c r="G23" s="210"/>
      <c r="H23" s="210"/>
      <c r="I23" s="202"/>
      <c r="J23" s="209" t="s">
        <v>102</v>
      </c>
      <c r="K23" s="70"/>
      <c r="L23" s="8"/>
      <c r="M23" s="8"/>
      <c r="N23" s="8"/>
      <c r="O23" s="8"/>
      <c r="R23" s="8"/>
      <c r="S23" s="8"/>
      <c r="T23" s="8"/>
    </row>
    <row r="24" spans="1:47" x14ac:dyDescent="0.25">
      <c r="A24" s="688"/>
      <c r="B24" s="689"/>
      <c r="C24" s="211" t="s">
        <v>101</v>
      </c>
      <c r="D24" s="210"/>
      <c r="E24" s="210"/>
      <c r="F24" s="210"/>
      <c r="G24" s="210"/>
      <c r="H24" s="210"/>
      <c r="I24" s="202"/>
      <c r="J24" s="209" t="s">
        <v>100</v>
      </c>
      <c r="K24" s="70"/>
      <c r="L24" s="8"/>
      <c r="M24" s="8"/>
      <c r="N24" s="8"/>
      <c r="O24" s="8"/>
      <c r="R24" s="8"/>
      <c r="S24" s="8"/>
      <c r="T24" s="8"/>
    </row>
    <row r="25" spans="1:47" x14ac:dyDescent="0.25">
      <c r="A25" s="678"/>
      <c r="B25" s="679"/>
      <c r="C25" s="211" t="s">
        <v>99</v>
      </c>
      <c r="D25" s="210"/>
      <c r="E25" s="210"/>
      <c r="F25" s="210"/>
      <c r="G25" s="210"/>
      <c r="H25" s="210"/>
      <c r="I25" s="202"/>
      <c r="J25" s="209" t="s">
        <v>98</v>
      </c>
      <c r="K25" s="70"/>
      <c r="L25" s="8"/>
      <c r="M25" s="8"/>
      <c r="N25" s="8"/>
      <c r="O25" s="8"/>
      <c r="R25" s="8"/>
      <c r="S25" s="8"/>
      <c r="T25" s="8"/>
    </row>
    <row r="26" spans="1:47" s="25" customFormat="1" ht="15.75" thickBot="1" x14ac:dyDescent="0.3">
      <c r="A26" s="680" t="s">
        <v>97</v>
      </c>
      <c r="B26" s="681"/>
      <c r="C26" s="208" t="s">
        <v>96</v>
      </c>
      <c r="D26" s="206"/>
      <c r="E26" s="206"/>
      <c r="F26" s="206"/>
      <c r="G26" s="206"/>
      <c r="H26" s="206"/>
      <c r="I26" s="207"/>
      <c r="J26" s="71"/>
      <c r="K26" s="72"/>
      <c r="L26" s="8"/>
      <c r="M26" s="8"/>
      <c r="N26" s="8"/>
      <c r="O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</row>
    <row r="27" spans="1:47" s="25" customFormat="1" x14ac:dyDescent="0.25">
      <c r="A27" s="204"/>
      <c r="B27" s="204"/>
      <c r="C27" s="204"/>
      <c r="D27" s="204"/>
      <c r="E27" s="204"/>
      <c r="F27" s="204"/>
      <c r="G27" s="204"/>
      <c r="H27" s="204"/>
      <c r="I27" s="204"/>
      <c r="J27" s="20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38"/>
      <c r="AU27" s="8"/>
    </row>
    <row r="28" spans="1:47" s="25" customFormat="1" x14ac:dyDescent="0.25">
      <c r="A28" s="204" t="s">
        <v>214</v>
      </c>
      <c r="B28" s="204"/>
      <c r="C28" s="204"/>
      <c r="D28" s="204"/>
      <c r="E28" s="204"/>
      <c r="F28" s="204"/>
      <c r="G28" s="204"/>
      <c r="H28" s="204"/>
      <c r="I28" s="204"/>
      <c r="J28" s="204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35"/>
      <c r="AU28" s="8"/>
    </row>
    <row r="29" spans="1:47" x14ac:dyDescent="0.25">
      <c r="A29" s="123" t="s">
        <v>358</v>
      </c>
      <c r="B29" s="204"/>
      <c r="C29" s="204"/>
      <c r="D29" s="204"/>
      <c r="E29" s="204"/>
      <c r="F29" s="204"/>
      <c r="G29" s="204"/>
      <c r="H29" s="204"/>
      <c r="I29" s="204"/>
      <c r="J29" s="204"/>
      <c r="K29" s="8"/>
      <c r="L29" s="8"/>
      <c r="M29" s="8"/>
      <c r="N29" s="8"/>
      <c r="O29" s="8"/>
      <c r="P29" s="8"/>
      <c r="Q29" s="8"/>
      <c r="R29" s="8"/>
      <c r="S29" s="8"/>
      <c r="T29" s="8"/>
      <c r="AC29" s="35"/>
    </row>
    <row r="30" spans="1:47" x14ac:dyDescent="0.25">
      <c r="AC30" s="35"/>
    </row>
    <row r="31" spans="1:47" x14ac:dyDescent="0.25">
      <c r="B31" s="130"/>
      <c r="C31" s="126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C31" s="76"/>
    </row>
    <row r="32" spans="1:47" x14ac:dyDescent="0.25">
      <c r="B32" s="129"/>
      <c r="AC32" s="36"/>
    </row>
    <row r="33" spans="2:47" x14ac:dyDescent="0.25">
      <c r="B33" s="125"/>
      <c r="AC33" s="35"/>
    </row>
    <row r="34" spans="2:47" x14ac:dyDescent="0.25">
      <c r="B34" s="127"/>
      <c r="AC34" s="35"/>
    </row>
    <row r="35" spans="2:47" x14ac:dyDescent="0.25">
      <c r="C35" s="23"/>
      <c r="D35" s="23"/>
      <c r="E35" s="23"/>
      <c r="F35" s="23"/>
      <c r="G35" s="23"/>
      <c r="U35" s="25"/>
      <c r="V35" s="25"/>
      <c r="W35" s="25"/>
      <c r="X35" s="25"/>
      <c r="Y35" s="25"/>
      <c r="Z35" s="25"/>
      <c r="AA35" s="25"/>
      <c r="AB35" s="25"/>
      <c r="AC35" s="35"/>
    </row>
    <row r="36" spans="2:47" x14ac:dyDescent="0.25">
      <c r="C36" s="24"/>
      <c r="D36" s="24"/>
      <c r="E36" s="23"/>
      <c r="F36" s="23"/>
      <c r="G36" s="23"/>
      <c r="U36" s="25"/>
      <c r="V36" s="25"/>
      <c r="W36" s="25"/>
      <c r="X36" s="25"/>
      <c r="Y36" s="25"/>
      <c r="Z36" s="25"/>
      <c r="AA36" s="25"/>
      <c r="AB36" s="25"/>
      <c r="AC36" s="35"/>
    </row>
    <row r="37" spans="2:47" x14ac:dyDescent="0.25">
      <c r="C37" s="23"/>
      <c r="D37" s="23"/>
      <c r="E37" s="23"/>
      <c r="F37" s="23"/>
      <c r="G37" s="23"/>
      <c r="U37" s="25"/>
      <c r="V37" s="25"/>
      <c r="W37" s="25"/>
      <c r="X37" s="25"/>
      <c r="Y37" s="25"/>
      <c r="Z37" s="25"/>
      <c r="AA37" s="25"/>
      <c r="AB37" s="25"/>
      <c r="AC37" s="42"/>
    </row>
    <row r="38" spans="2:47" x14ac:dyDescent="0.25">
      <c r="C38" s="24"/>
      <c r="D38" s="24"/>
      <c r="E38" s="23"/>
      <c r="F38" s="23"/>
      <c r="G38" s="23"/>
      <c r="U38" s="25"/>
      <c r="V38" s="25"/>
      <c r="W38" s="25"/>
      <c r="X38" s="25"/>
      <c r="Y38" s="25"/>
      <c r="Z38" s="25"/>
      <c r="AA38" s="25"/>
      <c r="AB38" s="25"/>
      <c r="AC38" s="35"/>
    </row>
    <row r="39" spans="2:47" x14ac:dyDescent="0.25">
      <c r="C39" s="23"/>
      <c r="D39" s="23"/>
      <c r="E39" s="23"/>
      <c r="F39" s="23"/>
      <c r="G39" s="23"/>
      <c r="U39" s="25"/>
      <c r="V39" s="25"/>
      <c r="W39" s="25"/>
      <c r="X39" s="25"/>
      <c r="Y39" s="25"/>
      <c r="Z39" s="25"/>
      <c r="AA39" s="25"/>
      <c r="AB39" s="25"/>
      <c r="AC39" s="35"/>
    </row>
    <row r="40" spans="2:47" x14ac:dyDescent="0.25">
      <c r="C40" s="24"/>
      <c r="D40" s="24"/>
      <c r="E40" s="23"/>
      <c r="F40" s="23"/>
      <c r="G40" s="23"/>
      <c r="U40" s="25"/>
      <c r="V40" s="25"/>
      <c r="W40" s="25"/>
      <c r="X40" s="25"/>
      <c r="Y40" s="25"/>
      <c r="Z40" s="25"/>
      <c r="AA40" s="25"/>
      <c r="AB40" s="25"/>
      <c r="AC40" s="35"/>
    </row>
    <row r="41" spans="2:47" x14ac:dyDescent="0.25"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AC41" s="35"/>
    </row>
    <row r="42" spans="2:47" x14ac:dyDescent="0.25">
      <c r="AC42" s="37"/>
      <c r="AU42" s="25"/>
    </row>
    <row r="43" spans="2:47" x14ac:dyDescent="0.25">
      <c r="AC43" s="35"/>
      <c r="AU43" s="25"/>
    </row>
    <row r="44" spans="2:47" x14ac:dyDescent="0.25">
      <c r="AC44" s="35"/>
      <c r="AU44" s="25"/>
    </row>
    <row r="45" spans="2:47" x14ac:dyDescent="0.25">
      <c r="AC45" s="35"/>
      <c r="AU45" s="25"/>
    </row>
    <row r="46" spans="2:47" x14ac:dyDescent="0.25">
      <c r="AN46" s="25"/>
      <c r="AO46" s="25"/>
      <c r="AP46" s="25"/>
      <c r="AQ46" s="25"/>
      <c r="AR46" s="25"/>
      <c r="AS46" s="25"/>
      <c r="AT46" s="25"/>
      <c r="AU46" s="25"/>
    </row>
    <row r="47" spans="2:47" x14ac:dyDescent="0.25">
      <c r="AN47" s="25"/>
      <c r="AO47" s="25"/>
      <c r="AP47" s="25"/>
      <c r="AQ47" s="25"/>
      <c r="AR47" s="25"/>
      <c r="AS47" s="25"/>
      <c r="AT47" s="25"/>
      <c r="AU47" s="25"/>
    </row>
    <row r="48" spans="2:47" x14ac:dyDescent="0.25">
      <c r="AN48" s="25"/>
      <c r="AO48" s="25"/>
      <c r="AP48" s="25"/>
      <c r="AQ48" s="25"/>
      <c r="AR48" s="25"/>
      <c r="AS48" s="25"/>
      <c r="AT48" s="25"/>
      <c r="AU48" s="25"/>
    </row>
    <row r="49" spans="3:47" x14ac:dyDescent="0.25">
      <c r="AN49" s="25"/>
      <c r="AO49" s="25"/>
      <c r="AP49" s="25"/>
      <c r="AQ49" s="25"/>
      <c r="AR49" s="25"/>
      <c r="AS49" s="25"/>
      <c r="AT49" s="25"/>
      <c r="AU49" s="25"/>
    </row>
    <row r="50" spans="3:47" x14ac:dyDescent="0.25">
      <c r="AN50" s="25"/>
      <c r="AO50" s="25"/>
      <c r="AP50" s="25"/>
      <c r="AQ50" s="25"/>
      <c r="AR50" s="25"/>
      <c r="AS50" s="25"/>
      <c r="AT50" s="25"/>
      <c r="AU50" s="25"/>
    </row>
    <row r="51" spans="3:47" x14ac:dyDescent="0.25">
      <c r="AN51" s="25"/>
      <c r="AO51" s="25"/>
      <c r="AP51" s="25"/>
      <c r="AQ51" s="25"/>
      <c r="AR51" s="25"/>
      <c r="AS51" s="25"/>
      <c r="AT51" s="25"/>
      <c r="AU51" s="25"/>
    </row>
    <row r="52" spans="3:47" x14ac:dyDescent="0.25">
      <c r="AN52" s="25"/>
      <c r="AO52" s="25"/>
      <c r="AP52" s="25"/>
      <c r="AQ52" s="25"/>
      <c r="AR52" s="25"/>
      <c r="AS52" s="25"/>
      <c r="AT52" s="25"/>
      <c r="AU52" s="25"/>
    </row>
    <row r="53" spans="3:47" x14ac:dyDescent="0.25">
      <c r="AN53" s="25"/>
      <c r="AO53" s="25"/>
      <c r="AP53" s="25"/>
      <c r="AQ53" s="25"/>
      <c r="AR53" s="25"/>
      <c r="AS53" s="25"/>
      <c r="AT53" s="25"/>
      <c r="AU53" s="25"/>
    </row>
    <row r="54" spans="3:47" x14ac:dyDescent="0.25">
      <c r="AN54" s="25"/>
      <c r="AO54" s="25"/>
      <c r="AP54" s="25"/>
      <c r="AQ54" s="25"/>
      <c r="AR54" s="25"/>
      <c r="AS54" s="25"/>
      <c r="AT54" s="25"/>
      <c r="AU54" s="25"/>
    </row>
    <row r="55" spans="3:47" x14ac:dyDescent="0.25">
      <c r="AN55" s="25"/>
      <c r="AO55" s="25"/>
      <c r="AP55" s="25"/>
      <c r="AQ55" s="25"/>
      <c r="AR55" s="25"/>
      <c r="AS55" s="25"/>
      <c r="AT55" s="25"/>
      <c r="AU55" s="25"/>
    </row>
    <row r="56" spans="3:47" x14ac:dyDescent="0.25">
      <c r="AN56" s="25"/>
      <c r="AO56" s="25"/>
      <c r="AP56" s="25"/>
      <c r="AQ56" s="25"/>
      <c r="AR56" s="25"/>
      <c r="AS56" s="25"/>
      <c r="AT56" s="25"/>
      <c r="AU56" s="25"/>
    </row>
    <row r="57" spans="3:47" x14ac:dyDescent="0.25">
      <c r="AN57" s="25"/>
      <c r="AO57" s="25"/>
      <c r="AP57" s="25"/>
      <c r="AQ57" s="25"/>
      <c r="AR57" s="25"/>
      <c r="AS57" s="25"/>
      <c r="AT57" s="25"/>
      <c r="AU57" s="25"/>
    </row>
    <row r="58" spans="3:47" x14ac:dyDescent="0.25">
      <c r="AN58" s="25"/>
      <c r="AO58" s="25"/>
      <c r="AP58" s="25"/>
      <c r="AQ58" s="25"/>
      <c r="AR58" s="25"/>
      <c r="AS58" s="25"/>
      <c r="AT58" s="25"/>
      <c r="AU58" s="25"/>
    </row>
    <row r="59" spans="3:47" x14ac:dyDescent="0.25">
      <c r="AN59" s="25"/>
      <c r="AO59" s="25"/>
      <c r="AP59" s="25"/>
      <c r="AQ59" s="25"/>
      <c r="AR59" s="25"/>
      <c r="AS59" s="25"/>
      <c r="AT59" s="25"/>
      <c r="AU59" s="25"/>
    </row>
    <row r="60" spans="3:47" x14ac:dyDescent="0.25">
      <c r="AN60" s="25"/>
      <c r="AO60" s="25"/>
      <c r="AP60" s="25"/>
      <c r="AQ60" s="25"/>
      <c r="AR60" s="25"/>
      <c r="AS60" s="25"/>
      <c r="AT60" s="25"/>
      <c r="AU60" s="25"/>
    </row>
    <row r="61" spans="3:47" x14ac:dyDescent="0.25">
      <c r="AN61" s="25"/>
      <c r="AO61" s="25"/>
      <c r="AP61" s="25"/>
      <c r="AQ61" s="25"/>
      <c r="AR61" s="25"/>
      <c r="AS61" s="25"/>
      <c r="AT61" s="25"/>
      <c r="AU61" s="25"/>
    </row>
    <row r="62" spans="3:47" x14ac:dyDescent="0.25">
      <c r="AN62" s="25"/>
      <c r="AO62" s="25"/>
      <c r="AP62" s="25"/>
      <c r="AQ62" s="25"/>
      <c r="AR62" s="25"/>
      <c r="AS62" s="25"/>
      <c r="AT62" s="25"/>
      <c r="AU62" s="25"/>
    </row>
    <row r="63" spans="3:47" x14ac:dyDescent="0.25">
      <c r="C63" s="23"/>
      <c r="D63" s="23"/>
      <c r="E63" s="23"/>
      <c r="F63" s="23"/>
      <c r="G63" s="23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</row>
    <row r="64" spans="3:47" x14ac:dyDescent="0.25">
      <c r="C64" s="24"/>
      <c r="D64" s="24"/>
      <c r="E64" s="23"/>
      <c r="F64" s="23"/>
      <c r="G64" s="23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</row>
    <row r="65" spans="3:47" x14ac:dyDescent="0.25">
      <c r="C65" s="23"/>
      <c r="D65" s="23"/>
      <c r="E65" s="23"/>
      <c r="F65" s="23"/>
      <c r="G65" s="23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3:47" x14ac:dyDescent="0.25">
      <c r="C66" s="24"/>
      <c r="D66" s="24"/>
      <c r="E66" s="23"/>
      <c r="F66" s="23"/>
      <c r="G66" s="23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</row>
    <row r="67" spans="3:47" x14ac:dyDescent="0.25">
      <c r="C67" s="23"/>
      <c r="D67" s="23"/>
      <c r="E67" s="23"/>
      <c r="F67" s="23"/>
      <c r="G67" s="23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</row>
    <row r="68" spans="3:47" x14ac:dyDescent="0.25">
      <c r="C68" s="24"/>
      <c r="D68" s="24"/>
      <c r="E68" s="23"/>
      <c r="F68" s="23"/>
      <c r="G68" s="23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</row>
    <row r="69" spans="3:47" x14ac:dyDescent="0.25">
      <c r="C69" s="23"/>
      <c r="D69" s="23"/>
      <c r="E69" s="23"/>
      <c r="F69" s="23"/>
      <c r="G69" s="23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</row>
    <row r="70" spans="3:47" x14ac:dyDescent="0.25">
      <c r="C70" s="24"/>
      <c r="D70" s="24"/>
      <c r="E70" s="23"/>
      <c r="F70" s="23"/>
      <c r="G70" s="23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</row>
    <row r="71" spans="3:47" x14ac:dyDescent="0.25">
      <c r="C71" s="23"/>
      <c r="D71" s="23"/>
      <c r="E71" s="23"/>
      <c r="F71" s="23"/>
      <c r="G71" s="23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</row>
    <row r="72" spans="3:47" x14ac:dyDescent="0.25">
      <c r="C72" s="24"/>
      <c r="D72" s="24"/>
      <c r="E72" s="23"/>
      <c r="F72" s="23"/>
      <c r="G72" s="23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</row>
    <row r="73" spans="3:47" x14ac:dyDescent="0.25">
      <c r="C73" s="23"/>
      <c r="D73" s="23"/>
      <c r="E73" s="23"/>
      <c r="F73" s="23"/>
      <c r="G73" s="23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</row>
    <row r="74" spans="3:47" x14ac:dyDescent="0.25">
      <c r="C74" s="25"/>
      <c r="D74" s="25"/>
      <c r="E74" s="25"/>
      <c r="F74" s="25"/>
      <c r="G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</row>
    <row r="75" spans="3:47" x14ac:dyDescent="0.25">
      <c r="C75" s="25"/>
      <c r="D75" s="25"/>
      <c r="E75" s="25"/>
      <c r="F75" s="25"/>
      <c r="G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</row>
    <row r="76" spans="3:47" x14ac:dyDescent="0.25">
      <c r="C76" s="25"/>
      <c r="D76" s="25"/>
      <c r="E76" s="25"/>
      <c r="F76" s="25"/>
      <c r="G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</row>
    <row r="77" spans="3:47" x14ac:dyDescent="0.25">
      <c r="C77" s="25"/>
      <c r="D77" s="25"/>
      <c r="E77" s="25"/>
      <c r="F77" s="25"/>
      <c r="G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</row>
    <row r="78" spans="3:47" x14ac:dyDescent="0.25">
      <c r="C78" s="25"/>
      <c r="D78" s="25"/>
      <c r="E78" s="25"/>
      <c r="F78" s="25"/>
      <c r="G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</row>
    <row r="79" spans="3:47" x14ac:dyDescent="0.25">
      <c r="C79" s="25"/>
      <c r="D79" s="25"/>
      <c r="E79" s="25"/>
      <c r="F79" s="25"/>
      <c r="G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</row>
  </sheetData>
  <mergeCells count="10">
    <mergeCell ref="A26:B26"/>
    <mergeCell ref="A22:B22"/>
    <mergeCell ref="A23:B23"/>
    <mergeCell ref="A24:B24"/>
    <mergeCell ref="A25:B25"/>
    <mergeCell ref="C5:AA5"/>
    <mergeCell ref="AE5:AH5"/>
    <mergeCell ref="AJ5:AM5"/>
    <mergeCell ref="AO5:AU5"/>
    <mergeCell ref="A2:AU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D59"/>
  <sheetViews>
    <sheetView zoomScaleNormal="100" workbookViewId="0"/>
  </sheetViews>
  <sheetFormatPr defaultColWidth="9.28515625" defaultRowHeight="14.1" customHeight="1" x14ac:dyDescent="0.25"/>
  <cols>
    <col min="1" max="1" width="96" style="8" bestFit="1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21.6" customHeight="1" x14ac:dyDescent="0.25">
      <c r="A2" s="690" t="s">
        <v>283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7.15" customHeight="1" x14ac:dyDescent="0.25"/>
    <row r="5" spans="1:24" ht="14.1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ht="14.1" customHeight="1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24" ht="14.1" customHeight="1" x14ac:dyDescent="0.25">
      <c r="A9" s="34" t="s">
        <v>84</v>
      </c>
      <c r="C9" s="374">
        <v>80.231586685375021</v>
      </c>
      <c r="D9" s="374"/>
      <c r="E9" s="374">
        <v>82.542932984343963</v>
      </c>
      <c r="F9" s="374">
        <v>77.818279542206369</v>
      </c>
      <c r="G9" s="364"/>
      <c r="H9" s="374">
        <v>83.228023844967751</v>
      </c>
      <c r="I9" s="374">
        <v>77.708975277422894</v>
      </c>
      <c r="J9" s="364"/>
      <c r="K9" s="374">
        <v>84.73220931767203</v>
      </c>
      <c r="L9" s="374">
        <v>80.697804618030858</v>
      </c>
      <c r="M9" s="374"/>
      <c r="N9" s="374">
        <v>81.65555293517744</v>
      </c>
      <c r="O9" s="374">
        <v>74.591525654683437</v>
      </c>
      <c r="P9" s="368"/>
      <c r="Q9" s="369">
        <v>115398</v>
      </c>
      <c r="R9" s="182"/>
      <c r="S9" s="182"/>
      <c r="T9" s="182"/>
      <c r="U9" s="182"/>
      <c r="V9" s="182"/>
      <c r="W9" s="182"/>
      <c r="X9" s="182"/>
    </row>
    <row r="10" spans="1:24" ht="6.6" customHeight="1" x14ac:dyDescent="0.25">
      <c r="A10" s="29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8"/>
      <c r="Q10" s="369"/>
      <c r="R10" s="182"/>
      <c r="S10" s="182"/>
      <c r="T10" s="182"/>
      <c r="U10" s="182"/>
      <c r="V10" s="182"/>
      <c r="W10" s="182"/>
      <c r="X10" s="182"/>
    </row>
    <row r="11" spans="1:24" ht="14.1" customHeight="1" x14ac:dyDescent="0.25">
      <c r="A11" s="219" t="s">
        <v>447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8"/>
      <c r="Q11" s="369">
        <v>115391</v>
      </c>
      <c r="R11" s="182"/>
      <c r="S11" s="182"/>
      <c r="T11" s="182"/>
      <c r="U11" s="182"/>
      <c r="V11" s="182"/>
      <c r="W11" s="182"/>
      <c r="X11" s="182"/>
    </row>
    <row r="12" spans="1:24" ht="14.1" customHeight="1" x14ac:dyDescent="0.25">
      <c r="A12" s="33" t="s">
        <v>74</v>
      </c>
      <c r="C12" s="377">
        <v>31.31435257866903</v>
      </c>
      <c r="D12" s="367"/>
      <c r="E12" s="377">
        <v>34.000463548448259</v>
      </c>
      <c r="F12" s="377">
        <v>28.509853896300573</v>
      </c>
      <c r="G12" s="367"/>
      <c r="H12" s="377">
        <v>42.012842508679839</v>
      </c>
      <c r="I12" s="377">
        <v>22.308492551732805</v>
      </c>
      <c r="J12" s="329"/>
      <c r="K12" s="374">
        <v>42.706032199238258</v>
      </c>
      <c r="L12" s="374">
        <v>26.664396753165363</v>
      </c>
      <c r="M12" s="374"/>
      <c r="N12" s="374">
        <v>41.288243500669033</v>
      </c>
      <c r="O12" s="374">
        <v>17.765137825852577</v>
      </c>
      <c r="P12" s="368"/>
      <c r="Q12" s="417">
        <v>37126</v>
      </c>
      <c r="R12" s="182"/>
      <c r="S12" s="182"/>
      <c r="T12" s="182"/>
      <c r="U12" s="182"/>
      <c r="V12" s="182"/>
      <c r="W12" s="182"/>
      <c r="X12" s="182"/>
    </row>
    <row r="13" spans="1:24" ht="14.1" customHeight="1" x14ac:dyDescent="0.25">
      <c r="A13" s="35" t="s">
        <v>75</v>
      </c>
      <c r="C13" s="377">
        <v>56.624636395591224</v>
      </c>
      <c r="D13" s="367"/>
      <c r="E13" s="377">
        <v>54.997120437783252</v>
      </c>
      <c r="F13" s="377">
        <v>58.323883526679822</v>
      </c>
      <c r="G13" s="367"/>
      <c r="H13" s="377">
        <v>53.172567694921533</v>
      </c>
      <c r="I13" s="377">
        <v>59.530546269303109</v>
      </c>
      <c r="J13" s="329"/>
      <c r="K13" s="374">
        <v>52.055408205935493</v>
      </c>
      <c r="L13" s="374">
        <v>57.476062169348211</v>
      </c>
      <c r="M13" s="374"/>
      <c r="N13" s="374">
        <v>54.340347118904795</v>
      </c>
      <c r="O13" s="374">
        <v>61.673442350848454</v>
      </c>
      <c r="P13" s="368"/>
      <c r="Q13" s="417">
        <v>65822</v>
      </c>
      <c r="R13" s="182"/>
      <c r="S13" s="182"/>
      <c r="T13" s="182"/>
      <c r="U13" s="182"/>
      <c r="V13" s="182"/>
      <c r="W13" s="182"/>
      <c r="X13" s="182"/>
    </row>
    <row r="14" spans="1:24" ht="14.1" customHeight="1" x14ac:dyDescent="0.25">
      <c r="A14" s="35" t="s">
        <v>76</v>
      </c>
      <c r="C14" s="377">
        <v>12.061011025739406</v>
      </c>
      <c r="D14" s="367"/>
      <c r="E14" s="377">
        <v>11.002416013762643</v>
      </c>
      <c r="F14" s="377">
        <v>13.166262577015186</v>
      </c>
      <c r="G14" s="367"/>
      <c r="H14" s="377">
        <v>4.8145897963849915</v>
      </c>
      <c r="I14" s="377">
        <v>18.16096117895615</v>
      </c>
      <c r="J14" s="329"/>
      <c r="K14" s="374">
        <v>5.2385595948369401</v>
      </c>
      <c r="L14" s="374">
        <v>15.85954107748773</v>
      </c>
      <c r="M14" s="374"/>
      <c r="N14" s="374">
        <v>4.3714093804368002</v>
      </c>
      <c r="O14" s="374">
        <v>20.561419823299801</v>
      </c>
      <c r="P14" s="368"/>
      <c r="Q14" s="417">
        <v>12443</v>
      </c>
      <c r="R14" s="182"/>
      <c r="S14" s="182"/>
      <c r="T14" s="182"/>
      <c r="U14" s="182"/>
      <c r="V14" s="182"/>
      <c r="W14" s="182"/>
      <c r="X14" s="182"/>
    </row>
    <row r="15" spans="1:24" s="204" customFormat="1" ht="6.6" customHeight="1" x14ac:dyDescent="0.25">
      <c r="A15" s="29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8"/>
      <c r="Q15" s="369"/>
      <c r="R15" s="182"/>
      <c r="S15" s="182"/>
      <c r="T15" s="182"/>
      <c r="U15" s="182"/>
      <c r="V15" s="182"/>
      <c r="W15" s="182"/>
      <c r="X15" s="182"/>
    </row>
    <row r="16" spans="1:24" ht="14.1" customHeight="1" x14ac:dyDescent="0.25">
      <c r="A16" s="37" t="s">
        <v>93</v>
      </c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8"/>
      <c r="Q16" s="369">
        <v>115389</v>
      </c>
      <c r="R16" s="182"/>
      <c r="S16" s="182"/>
      <c r="T16" s="182"/>
      <c r="U16" s="182"/>
      <c r="V16" s="182"/>
      <c r="W16" s="182"/>
      <c r="X16" s="182"/>
    </row>
    <row r="17" spans="1:30" ht="14.1" customHeight="1" x14ac:dyDescent="0.25">
      <c r="A17" s="35" t="s">
        <v>81</v>
      </c>
      <c r="C17" s="377">
        <v>68.443071982650906</v>
      </c>
      <c r="D17" s="367"/>
      <c r="E17" s="377">
        <v>71.694464734748493</v>
      </c>
      <c r="F17" s="377">
        <v>65.048376837296743</v>
      </c>
      <c r="G17" s="367"/>
      <c r="H17" s="377">
        <v>74.303774080336154</v>
      </c>
      <c r="I17" s="377">
        <v>63.509750052753958</v>
      </c>
      <c r="J17" s="329"/>
      <c r="K17" s="374">
        <v>75.805115209379665</v>
      </c>
      <c r="L17" s="374">
        <v>68.230576662455618</v>
      </c>
      <c r="M17" s="374"/>
      <c r="N17" s="651">
        <v>72.734404752005474</v>
      </c>
      <c r="O17" s="374">
        <v>58.585768969753815</v>
      </c>
      <c r="P17" s="368"/>
      <c r="Q17" s="417">
        <v>79703</v>
      </c>
      <c r="R17" s="182"/>
      <c r="S17" s="182"/>
      <c r="T17" s="182"/>
      <c r="U17" s="182"/>
      <c r="V17" s="182"/>
      <c r="W17" s="182"/>
      <c r="X17" s="182"/>
    </row>
    <row r="18" spans="1:30" ht="14.1" customHeight="1" x14ac:dyDescent="0.25">
      <c r="A18" s="35" t="s">
        <v>82</v>
      </c>
      <c r="C18" s="377">
        <v>21.889257425602008</v>
      </c>
      <c r="D18" s="367"/>
      <c r="E18" s="377">
        <v>19.46928653339306</v>
      </c>
      <c r="F18" s="377">
        <v>24.415886493826367</v>
      </c>
      <c r="G18" s="367"/>
      <c r="H18" s="377">
        <v>18.206697846988419</v>
      </c>
      <c r="I18" s="377">
        <v>24.989099667109564</v>
      </c>
      <c r="J18" s="329"/>
      <c r="K18" s="374">
        <v>17.139775318805405</v>
      </c>
      <c r="L18" s="374">
        <v>21.432276614966085</v>
      </c>
      <c r="M18" s="374"/>
      <c r="N18" s="651">
        <v>19.321964363742747</v>
      </c>
      <c r="O18" s="374">
        <v>28.698985852802444</v>
      </c>
      <c r="P18" s="368"/>
      <c r="Q18" s="417">
        <v>25164</v>
      </c>
      <c r="R18" s="182"/>
      <c r="S18" s="182"/>
      <c r="T18" s="182"/>
      <c r="U18" s="182"/>
      <c r="V18" s="182"/>
      <c r="W18" s="182"/>
      <c r="X18" s="182"/>
    </row>
    <row r="19" spans="1:30" ht="14.1" customHeight="1" x14ac:dyDescent="0.25">
      <c r="A19" s="35" t="s">
        <v>83</v>
      </c>
      <c r="C19" s="377">
        <v>2.8888015782593852</v>
      </c>
      <c r="D19" s="367"/>
      <c r="E19" s="377">
        <v>2.8902458323785725</v>
      </c>
      <c r="F19" s="377">
        <v>2.8872936698580216</v>
      </c>
      <c r="G19" s="367"/>
      <c r="H19" s="377">
        <v>2.2077446628303288</v>
      </c>
      <c r="I19" s="377">
        <v>3.4620900615135342</v>
      </c>
      <c r="J19" s="329"/>
      <c r="K19" s="374">
        <v>2.4450478724234932</v>
      </c>
      <c r="L19" s="374">
        <v>3.2653971406255233</v>
      </c>
      <c r="M19" s="374"/>
      <c r="N19" s="652">
        <v>1.9596888602908646</v>
      </c>
      <c r="O19" s="374">
        <v>3.6672473997701212</v>
      </c>
      <c r="P19" s="368"/>
      <c r="Q19" s="417">
        <v>3165</v>
      </c>
      <c r="R19" s="182"/>
      <c r="S19" s="182"/>
      <c r="T19" s="182"/>
      <c r="U19" s="182"/>
      <c r="V19" s="182"/>
      <c r="W19" s="182"/>
      <c r="X19" s="182"/>
    </row>
    <row r="20" spans="1:30" ht="14.1" customHeight="1" x14ac:dyDescent="0.25">
      <c r="A20" s="35" t="s">
        <v>445</v>
      </c>
      <c r="C20" s="377">
        <v>6.7788690134882046</v>
      </c>
      <c r="D20" s="367"/>
      <c r="E20" s="377">
        <v>5.9460028994756051</v>
      </c>
      <c r="F20" s="377">
        <v>7.6484429990167548</v>
      </c>
      <c r="G20" s="367"/>
      <c r="H20" s="377">
        <v>5.281783409842868</v>
      </c>
      <c r="I20" s="377">
        <v>8.0390602186164077</v>
      </c>
      <c r="J20" s="329"/>
      <c r="K20" s="374">
        <v>4.610061599395757</v>
      </c>
      <c r="L20" s="374">
        <v>7.0717495819545224</v>
      </c>
      <c r="M20" s="374"/>
      <c r="N20" s="651">
        <v>5.9839420239641443</v>
      </c>
      <c r="O20" s="374">
        <v>9.0479977776737908</v>
      </c>
      <c r="P20" s="368"/>
      <c r="Q20" s="417">
        <v>7357</v>
      </c>
      <c r="R20" s="182"/>
      <c r="S20" s="182"/>
      <c r="T20" s="182"/>
      <c r="U20" s="182"/>
      <c r="V20" s="182"/>
      <c r="W20" s="182"/>
      <c r="X20" s="182"/>
    </row>
    <row r="21" spans="1:30" s="204" customFormat="1" ht="6.6" customHeight="1" x14ac:dyDescent="0.25">
      <c r="A21" s="29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8"/>
      <c r="Q21" s="369"/>
      <c r="R21" s="182"/>
      <c r="S21" s="182"/>
      <c r="T21" s="182"/>
      <c r="U21" s="182"/>
      <c r="V21" s="182"/>
      <c r="W21" s="182"/>
      <c r="X21" s="182"/>
    </row>
    <row r="22" spans="1:30" ht="14.1" customHeight="1" x14ac:dyDescent="0.25">
      <c r="A22" s="38" t="s">
        <v>155</v>
      </c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8"/>
      <c r="Q22" s="369">
        <v>115385</v>
      </c>
      <c r="R22" s="182"/>
      <c r="S22" s="182"/>
      <c r="T22" s="182"/>
      <c r="U22" s="182"/>
      <c r="V22" s="182"/>
      <c r="W22" s="182"/>
      <c r="X22" s="182"/>
    </row>
    <row r="23" spans="1:30" ht="14.1" customHeight="1" x14ac:dyDescent="0.25">
      <c r="A23" s="579" t="s">
        <v>359</v>
      </c>
      <c r="B23" s="118"/>
      <c r="C23" s="392">
        <v>34.756622215348756</v>
      </c>
      <c r="D23" s="381"/>
      <c r="E23" s="392">
        <v>34.242198229277612</v>
      </c>
      <c r="F23" s="396">
        <v>35.293761253921744</v>
      </c>
      <c r="G23" s="381"/>
      <c r="H23" s="592">
        <v>34.570187799949366</v>
      </c>
      <c r="I23" s="592">
        <v>34.913547754860645</v>
      </c>
      <c r="J23" s="381"/>
      <c r="K23" s="592">
        <v>35.953867996094871</v>
      </c>
      <c r="L23" s="592">
        <v>32.799792058009672</v>
      </c>
      <c r="M23" s="367"/>
      <c r="N23" s="592">
        <v>33.123561760863964</v>
      </c>
      <c r="O23" s="592">
        <v>37.118266107369834</v>
      </c>
      <c r="P23" s="368"/>
      <c r="Q23" s="419">
        <v>40545</v>
      </c>
      <c r="R23" s="182"/>
      <c r="S23" s="151"/>
      <c r="T23" s="182"/>
      <c r="U23" s="145"/>
      <c r="V23" s="182"/>
      <c r="W23" s="145"/>
      <c r="X23" s="146"/>
      <c r="Z23" s="85"/>
      <c r="AA23" s="85"/>
      <c r="AB23" s="85"/>
      <c r="AC23" s="85"/>
      <c r="AD23" s="85"/>
    </row>
    <row r="24" spans="1:30" ht="14.1" customHeight="1" x14ac:dyDescent="0.25">
      <c r="A24" s="579" t="s">
        <v>360</v>
      </c>
      <c r="B24" s="118"/>
      <c r="C24" s="392">
        <v>10.765671166266381</v>
      </c>
      <c r="D24" s="381"/>
      <c r="E24" s="392">
        <v>10.386078588705546</v>
      </c>
      <c r="F24" s="396">
        <v>11.162025142132649</v>
      </c>
      <c r="G24" s="381"/>
      <c r="H24" s="592">
        <v>19.151168640777222</v>
      </c>
      <c r="I24" s="592">
        <v>3.7074318790233871</v>
      </c>
      <c r="J24" s="381"/>
      <c r="K24" s="592">
        <v>18.4333744879021</v>
      </c>
      <c r="L24" s="592">
        <v>3.6047066838498414</v>
      </c>
      <c r="M24" s="367"/>
      <c r="N24" s="592">
        <v>19.901616406930298</v>
      </c>
      <c r="O24" s="592">
        <v>3.8145777158873142</v>
      </c>
      <c r="P24" s="368"/>
      <c r="Q24" s="419">
        <v>13177</v>
      </c>
      <c r="R24" s="182"/>
      <c r="S24" s="145"/>
      <c r="T24" s="182"/>
      <c r="U24" s="145"/>
      <c r="V24" s="145"/>
      <c r="W24" s="145"/>
      <c r="X24" s="146"/>
      <c r="Z24" s="85"/>
      <c r="AA24" s="85"/>
      <c r="AB24" s="85"/>
      <c r="AC24" s="85"/>
      <c r="AD24" s="85"/>
    </row>
    <row r="25" spans="1:30" ht="14.1" customHeight="1" x14ac:dyDescent="0.25">
      <c r="A25" s="579" t="s">
        <v>361</v>
      </c>
      <c r="B25" s="118"/>
      <c r="C25" s="392">
        <v>39.54543511770067</v>
      </c>
      <c r="D25" s="381"/>
      <c r="E25" s="392">
        <v>31.352861519179285</v>
      </c>
      <c r="F25" s="396">
        <v>48.099762336695193</v>
      </c>
      <c r="G25" s="381"/>
      <c r="H25" s="592">
        <v>41.362722352894068</v>
      </c>
      <c r="I25" s="592">
        <v>38.015788463026098</v>
      </c>
      <c r="J25" s="381"/>
      <c r="K25" s="592">
        <v>35.837334159158672</v>
      </c>
      <c r="L25" s="592">
        <v>27.573843430402174</v>
      </c>
      <c r="M25" s="367"/>
      <c r="N25" s="592">
        <v>47.139469363857351</v>
      </c>
      <c r="O25" s="592">
        <v>48.907088665589512</v>
      </c>
      <c r="P25" s="368"/>
      <c r="Q25" s="419">
        <v>46659</v>
      </c>
      <c r="R25" s="182"/>
      <c r="S25" s="145"/>
      <c r="T25" s="182"/>
      <c r="U25" s="145"/>
      <c r="V25" s="145"/>
      <c r="W25" s="145"/>
      <c r="X25" s="146"/>
      <c r="Z25" s="85"/>
      <c r="AA25" s="85"/>
      <c r="AB25" s="85"/>
      <c r="AC25" s="85"/>
      <c r="AD25" s="85"/>
    </row>
    <row r="26" spans="1:30" ht="14.1" customHeight="1" x14ac:dyDescent="0.25">
      <c r="A26" s="579" t="s">
        <v>362</v>
      </c>
      <c r="B26" s="118"/>
      <c r="C26" s="392">
        <v>35.729266920754029</v>
      </c>
      <c r="D26" s="381"/>
      <c r="E26" s="392">
        <v>31.998005219475633</v>
      </c>
      <c r="F26" s="396">
        <v>39.625287279753913</v>
      </c>
      <c r="G26" s="381"/>
      <c r="H26" s="592">
        <v>34.454197117429814</v>
      </c>
      <c r="I26" s="592">
        <v>36.802518425169609</v>
      </c>
      <c r="J26" s="381"/>
      <c r="K26" s="592">
        <v>32.384034990764974</v>
      </c>
      <c r="L26" s="592">
        <v>31.672701977467728</v>
      </c>
      <c r="M26" s="367"/>
      <c r="N26" s="592">
        <v>36.618534256857558</v>
      </c>
      <c r="O26" s="592">
        <v>42.153089678077365</v>
      </c>
      <c r="P26" s="368"/>
      <c r="Q26" s="419">
        <v>40578</v>
      </c>
      <c r="R26" s="182"/>
      <c r="S26" s="145"/>
      <c r="T26" s="182"/>
      <c r="U26" s="145"/>
      <c r="V26" s="145"/>
      <c r="W26" s="145"/>
      <c r="X26" s="146"/>
      <c r="Z26" s="85"/>
      <c r="AA26" s="85"/>
      <c r="AB26" s="85"/>
      <c r="AC26" s="85"/>
      <c r="AD26" s="85"/>
    </row>
    <row r="27" spans="1:30" ht="14.1" customHeight="1" x14ac:dyDescent="0.25">
      <c r="A27" s="579" t="s">
        <v>363</v>
      </c>
      <c r="B27" s="118"/>
      <c r="C27" s="392">
        <v>19.975675915558529</v>
      </c>
      <c r="D27" s="381"/>
      <c r="E27" s="392">
        <v>15.896871880294301</v>
      </c>
      <c r="F27" s="396">
        <v>24.234584787140669</v>
      </c>
      <c r="G27" s="381"/>
      <c r="H27" s="592">
        <v>21.525212712843057</v>
      </c>
      <c r="I27" s="592">
        <v>18.671400106895511</v>
      </c>
      <c r="J27" s="381"/>
      <c r="K27" s="592">
        <v>19.034506099004499</v>
      </c>
      <c r="L27" s="592">
        <v>13.25282041195136</v>
      </c>
      <c r="M27" s="367"/>
      <c r="N27" s="592">
        <v>24.129225586177704</v>
      </c>
      <c r="O27" s="592">
        <v>24.32316114803854</v>
      </c>
      <c r="P27" s="368"/>
      <c r="Q27" s="419">
        <v>22917</v>
      </c>
      <c r="R27" s="182"/>
      <c r="S27" s="145"/>
      <c r="T27" s="182"/>
      <c r="U27" s="145"/>
      <c r="V27" s="145"/>
      <c r="W27" s="145"/>
      <c r="X27" s="146"/>
      <c r="Z27" s="85"/>
      <c r="AA27" s="85"/>
      <c r="AB27" s="85"/>
      <c r="AC27" s="85"/>
      <c r="AD27" s="85"/>
    </row>
    <row r="28" spans="1:30" ht="14.1" customHeight="1" x14ac:dyDescent="0.25">
      <c r="A28" s="579" t="s">
        <v>364</v>
      </c>
      <c r="B28" s="118"/>
      <c r="C28" s="392">
        <v>21.648179099080693</v>
      </c>
      <c r="D28" s="381"/>
      <c r="E28" s="392">
        <v>18.810768557944037</v>
      </c>
      <c r="F28" s="396">
        <v>24.610879150736764</v>
      </c>
      <c r="G28" s="381"/>
      <c r="H28" s="592">
        <v>22.515438761222168</v>
      </c>
      <c r="I28" s="592">
        <v>20.918189466604208</v>
      </c>
      <c r="J28" s="381"/>
      <c r="K28" s="592">
        <v>20.793167730307875</v>
      </c>
      <c r="L28" s="592">
        <v>17.140221554321972</v>
      </c>
      <c r="M28" s="367"/>
      <c r="N28" s="592">
        <v>24.316058678059331</v>
      </c>
      <c r="O28" s="592">
        <v>24.858737186378587</v>
      </c>
      <c r="P28" s="368"/>
      <c r="Q28" s="419">
        <v>25107</v>
      </c>
      <c r="R28" s="182"/>
      <c r="S28" s="145"/>
      <c r="T28" s="182"/>
      <c r="U28" s="145"/>
      <c r="V28" s="145"/>
      <c r="W28" s="145"/>
      <c r="X28" s="146"/>
      <c r="Z28" s="85"/>
      <c r="AA28" s="85"/>
      <c r="AB28" s="85"/>
      <c r="AC28" s="85"/>
      <c r="AD28" s="85"/>
    </row>
    <row r="29" spans="1:30" ht="14.1" customHeight="1" x14ac:dyDescent="0.25">
      <c r="A29" s="579" t="s">
        <v>365</v>
      </c>
      <c r="B29" s="118"/>
      <c r="C29" s="392">
        <v>11.513575561066123</v>
      </c>
      <c r="D29" s="381"/>
      <c r="E29" s="392">
        <v>11.431118878178449</v>
      </c>
      <c r="F29" s="396">
        <v>11.599673224801279</v>
      </c>
      <c r="G29" s="381"/>
      <c r="H29" s="592">
        <v>9.2099345260110308</v>
      </c>
      <c r="I29" s="592">
        <v>13.452595840632004</v>
      </c>
      <c r="J29" s="381"/>
      <c r="K29" s="592">
        <v>10.24586903323601</v>
      </c>
      <c r="L29" s="592">
        <v>12.429916499072496</v>
      </c>
      <c r="M29" s="367"/>
      <c r="N29" s="592">
        <v>8.1268736878753298</v>
      </c>
      <c r="O29" s="592">
        <v>14.519284822915049</v>
      </c>
      <c r="P29" s="368"/>
      <c r="Q29" s="419">
        <v>12424</v>
      </c>
      <c r="R29" s="182"/>
      <c r="S29" s="145"/>
      <c r="T29" s="182"/>
      <c r="U29" s="145"/>
      <c r="V29" s="145"/>
      <c r="W29" s="145"/>
      <c r="X29" s="146"/>
      <c r="Z29" s="85"/>
      <c r="AA29" s="85"/>
      <c r="AB29" s="85"/>
      <c r="AC29" s="85"/>
      <c r="AD29" s="85"/>
    </row>
    <row r="30" spans="1:30" ht="14.1" customHeight="1" x14ac:dyDescent="0.25">
      <c r="A30" s="579" t="s">
        <v>366</v>
      </c>
      <c r="B30" s="118"/>
      <c r="C30" s="392">
        <v>11.98127984651882</v>
      </c>
      <c r="D30" s="381"/>
      <c r="E30" s="392">
        <v>9.8371719989002369</v>
      </c>
      <c r="F30" s="396">
        <v>14.220063532838736</v>
      </c>
      <c r="G30" s="381"/>
      <c r="H30" s="592">
        <v>11.906179161571917</v>
      </c>
      <c r="I30" s="592">
        <v>12.044493580301078</v>
      </c>
      <c r="J30" s="381"/>
      <c r="K30" s="592">
        <v>10.85507622860113</v>
      </c>
      <c r="L30" s="592">
        <v>8.9793947739070621</v>
      </c>
      <c r="M30" s="367"/>
      <c r="N30" s="592">
        <v>13.005098461601778</v>
      </c>
      <c r="O30" s="592">
        <v>15.241494823523757</v>
      </c>
      <c r="P30" s="368"/>
      <c r="Q30" s="419">
        <v>13926</v>
      </c>
      <c r="R30" s="182"/>
      <c r="S30" s="145"/>
      <c r="T30" s="182"/>
      <c r="U30" s="145"/>
      <c r="V30" s="145"/>
      <c r="W30" s="145"/>
      <c r="X30" s="146"/>
      <c r="Z30" s="85"/>
      <c r="AA30" s="85"/>
      <c r="AB30" s="85"/>
      <c r="AC30" s="85"/>
      <c r="AD30" s="85"/>
    </row>
    <row r="31" spans="1:30" ht="14.1" customHeight="1" x14ac:dyDescent="0.25">
      <c r="A31" s="579" t="s">
        <v>367</v>
      </c>
      <c r="B31" s="118"/>
      <c r="C31" s="392">
        <v>12.032603237191976</v>
      </c>
      <c r="D31" s="381"/>
      <c r="E31" s="392">
        <v>10.15317948303294</v>
      </c>
      <c r="F31" s="396">
        <v>13.995015363599775</v>
      </c>
      <c r="G31" s="381"/>
      <c r="H31" s="592">
        <v>12.293037140137205</v>
      </c>
      <c r="I31" s="592">
        <v>11.813390863556107</v>
      </c>
      <c r="J31" s="381"/>
      <c r="K31" s="592">
        <v>12.573925989689696</v>
      </c>
      <c r="L31" s="592">
        <v>8.113241775430394</v>
      </c>
      <c r="M31" s="367"/>
      <c r="N31" s="592">
        <v>11.999370203960748</v>
      </c>
      <c r="O31" s="592">
        <v>15.672770929924143</v>
      </c>
      <c r="P31" s="368"/>
      <c r="Q31" s="419">
        <v>14005</v>
      </c>
      <c r="R31" s="182"/>
      <c r="S31" s="145"/>
      <c r="T31" s="182"/>
      <c r="U31" s="145"/>
      <c r="V31" s="145"/>
      <c r="W31" s="145"/>
      <c r="X31" s="146"/>
      <c r="Z31" s="85"/>
      <c r="AA31" s="85"/>
      <c r="AB31" s="85"/>
      <c r="AC31" s="85"/>
      <c r="AD31" s="85"/>
    </row>
    <row r="32" spans="1:30" ht="14.1" customHeight="1" x14ac:dyDescent="0.25">
      <c r="A32" s="579" t="s">
        <v>368</v>
      </c>
      <c r="B32" s="118"/>
      <c r="C32" s="392">
        <v>11.61335307368466</v>
      </c>
      <c r="D32" s="381"/>
      <c r="E32" s="392">
        <v>10.628796631680721</v>
      </c>
      <c r="F32" s="396">
        <v>12.641383871234027</v>
      </c>
      <c r="G32" s="381"/>
      <c r="H32" s="592">
        <v>13.498592694808769</v>
      </c>
      <c r="I32" s="592">
        <v>10.026509550073031</v>
      </c>
      <c r="J32" s="381"/>
      <c r="K32" s="592">
        <v>12.971901548692779</v>
      </c>
      <c r="L32" s="592">
        <v>8.6542866778554686</v>
      </c>
      <c r="M32" s="367"/>
      <c r="N32" s="592">
        <v>14.049243870320286</v>
      </c>
      <c r="O32" s="592">
        <v>11.45778420239707</v>
      </c>
      <c r="P32" s="368"/>
      <c r="Q32" s="419">
        <v>13569</v>
      </c>
      <c r="R32" s="182"/>
      <c r="S32" s="145"/>
      <c r="T32" s="182"/>
      <c r="U32" s="145"/>
      <c r="V32" s="145"/>
      <c r="W32" s="145"/>
      <c r="X32" s="146"/>
      <c r="Z32" s="85"/>
      <c r="AA32" s="85"/>
      <c r="AB32" s="85"/>
      <c r="AC32" s="85"/>
      <c r="AD32" s="85"/>
    </row>
    <row r="33" spans="1:30" ht="14.1" customHeight="1" x14ac:dyDescent="0.25">
      <c r="A33" s="579" t="s">
        <v>378</v>
      </c>
      <c r="B33" s="118"/>
      <c r="C33" s="392">
        <v>16.640984411316996</v>
      </c>
      <c r="D33" s="381"/>
      <c r="E33" s="392">
        <v>13.529388434933765</v>
      </c>
      <c r="F33" s="396">
        <v>19.889976908633187</v>
      </c>
      <c r="G33" s="381"/>
      <c r="H33" s="592">
        <v>13.558082947034212</v>
      </c>
      <c r="I33" s="592">
        <v>19.235923626318684</v>
      </c>
      <c r="J33" s="381"/>
      <c r="K33" s="592">
        <v>13.221927614842969</v>
      </c>
      <c r="L33" s="592">
        <v>13.78848244531255</v>
      </c>
      <c r="M33" s="367"/>
      <c r="N33" s="592">
        <v>13.909530527255191</v>
      </c>
      <c r="O33" s="592">
        <v>24.917788169061605</v>
      </c>
      <c r="P33" s="368"/>
      <c r="Q33" s="419">
        <v>18959</v>
      </c>
      <c r="R33" s="182"/>
      <c r="S33" s="145"/>
      <c r="T33" s="182"/>
      <c r="U33" s="145"/>
      <c r="V33" s="145"/>
      <c r="W33" s="145"/>
      <c r="X33" s="146"/>
      <c r="Z33" s="85"/>
      <c r="AA33" s="85"/>
      <c r="AB33" s="85"/>
      <c r="AC33" s="85"/>
      <c r="AD33" s="85"/>
    </row>
    <row r="34" spans="1:30" ht="14.1" customHeight="1" x14ac:dyDescent="0.25">
      <c r="A34" s="579" t="s">
        <v>369</v>
      </c>
      <c r="B34" s="118"/>
      <c r="C34" s="392">
        <v>18.374501778464357</v>
      </c>
      <c r="D34" s="381"/>
      <c r="E34" s="392">
        <v>14.580381380664193</v>
      </c>
      <c r="F34" s="396">
        <v>22.33615644055061</v>
      </c>
      <c r="G34" s="381"/>
      <c r="H34" s="592">
        <v>17.749684073743918</v>
      </c>
      <c r="I34" s="592">
        <v>18.900423214161719</v>
      </c>
      <c r="J34" s="381"/>
      <c r="K34" s="592">
        <v>15.886213310124372</v>
      </c>
      <c r="L34" s="592">
        <v>13.479970501057798</v>
      </c>
      <c r="M34" s="367"/>
      <c r="N34" s="592">
        <v>19.697927126775273</v>
      </c>
      <c r="O34" s="592">
        <v>24.554137876301748</v>
      </c>
      <c r="P34" s="368"/>
      <c r="Q34" s="419">
        <v>21362</v>
      </c>
      <c r="R34" s="182"/>
      <c r="S34" s="145"/>
      <c r="T34" s="182"/>
      <c r="U34" s="145"/>
      <c r="V34" s="145"/>
      <c r="W34" s="145"/>
      <c r="X34" s="146"/>
      <c r="Z34" s="85"/>
      <c r="AA34" s="85"/>
      <c r="AB34" s="85"/>
      <c r="AC34" s="85"/>
      <c r="AD34" s="85"/>
    </row>
    <row r="35" spans="1:30" ht="14.1" customHeight="1" x14ac:dyDescent="0.25">
      <c r="A35" s="579" t="s">
        <v>370</v>
      </c>
      <c r="B35" s="118"/>
      <c r="C35" s="392">
        <v>11.002115325007193</v>
      </c>
      <c r="D35" s="381"/>
      <c r="E35" s="392">
        <v>6.5839385626481075</v>
      </c>
      <c r="F35" s="396">
        <v>15.615382362779776</v>
      </c>
      <c r="G35" s="381"/>
      <c r="H35" s="592">
        <v>12.445289611018405</v>
      </c>
      <c r="I35" s="592">
        <v>9.7873669484403063</v>
      </c>
      <c r="J35" s="381"/>
      <c r="K35" s="592">
        <v>10.484276339809195</v>
      </c>
      <c r="L35" s="592">
        <v>3.2971648000322498</v>
      </c>
      <c r="M35" s="367"/>
      <c r="N35" s="592">
        <v>14.495512537571384</v>
      </c>
      <c r="O35" s="592">
        <v>16.556866285274925</v>
      </c>
      <c r="P35" s="368"/>
      <c r="Q35" s="419">
        <v>13093</v>
      </c>
      <c r="R35" s="182"/>
      <c r="S35" s="145"/>
      <c r="T35" s="182"/>
      <c r="U35" s="145"/>
      <c r="V35" s="145"/>
      <c r="W35" s="145"/>
      <c r="X35" s="146"/>
      <c r="Z35" s="85"/>
      <c r="AA35" s="85"/>
      <c r="AB35" s="85"/>
      <c r="AC35" s="85"/>
      <c r="AD35" s="85"/>
    </row>
    <row r="36" spans="1:30" ht="14.1" customHeight="1" x14ac:dyDescent="0.25">
      <c r="A36" s="579" t="s">
        <v>448</v>
      </c>
      <c r="B36" s="118"/>
      <c r="C36" s="392">
        <v>8.7357547482438971</v>
      </c>
      <c r="D36" s="381"/>
      <c r="E36" s="392">
        <v>7.7642438680190402</v>
      </c>
      <c r="F36" s="396">
        <v>9.7501639404614711</v>
      </c>
      <c r="G36" s="381"/>
      <c r="H36" s="592">
        <v>11.52374910355997</v>
      </c>
      <c r="I36" s="592">
        <v>6.3890446870793562</v>
      </c>
      <c r="J36" s="381"/>
      <c r="K36" s="592">
        <v>10.641228932525584</v>
      </c>
      <c r="L36" s="592">
        <v>5.3398387098744529</v>
      </c>
      <c r="M36" s="367"/>
      <c r="N36" s="592">
        <v>12.446416540016173</v>
      </c>
      <c r="O36" s="592">
        <v>7.4834018433720031</v>
      </c>
      <c r="P36" s="368"/>
      <c r="Q36" s="419">
        <v>10417</v>
      </c>
      <c r="R36" s="182"/>
      <c r="S36" s="145"/>
      <c r="T36" s="182"/>
      <c r="U36" s="145"/>
      <c r="V36" s="145"/>
      <c r="W36" s="145"/>
      <c r="X36" s="146"/>
      <c r="Z36" s="85"/>
      <c r="AA36" s="85"/>
      <c r="AB36" s="85"/>
      <c r="AC36" s="85"/>
      <c r="AD36" s="85"/>
    </row>
    <row r="37" spans="1:30" ht="14.1" customHeight="1" x14ac:dyDescent="0.25">
      <c r="A37" s="579" t="s">
        <v>449</v>
      </c>
      <c r="B37" s="118"/>
      <c r="C37" s="392">
        <v>5.077997867155764</v>
      </c>
      <c r="D37" s="381"/>
      <c r="E37" s="392">
        <v>4.2012556873347568</v>
      </c>
      <c r="F37" s="396">
        <v>5.9934537251587043</v>
      </c>
      <c r="G37" s="381"/>
      <c r="H37" s="592">
        <v>4.1051244138065348</v>
      </c>
      <c r="I37" s="592">
        <v>5.896884719225989</v>
      </c>
      <c r="J37" s="381"/>
      <c r="K37" s="592">
        <v>4.0753104810017788</v>
      </c>
      <c r="L37" s="592">
        <v>4.3073883925915704</v>
      </c>
      <c r="M37" s="367"/>
      <c r="N37" s="592">
        <v>4.1362946304829995</v>
      </c>
      <c r="O37" s="592">
        <v>7.5547828991301742</v>
      </c>
      <c r="P37" s="368"/>
      <c r="Q37" s="419">
        <v>5819</v>
      </c>
      <c r="R37" s="182"/>
      <c r="S37" s="145"/>
      <c r="T37" s="182"/>
      <c r="U37" s="145"/>
      <c r="V37" s="145"/>
      <c r="W37" s="145"/>
      <c r="X37" s="146"/>
      <c r="Z37" s="85"/>
      <c r="AA37" s="85"/>
      <c r="AB37" s="85"/>
      <c r="AC37" s="85"/>
      <c r="AD37" s="85"/>
    </row>
    <row r="38" spans="1:30" s="204" customFormat="1" ht="14.1" customHeight="1" x14ac:dyDescent="0.25">
      <c r="A38" s="579" t="s">
        <v>373</v>
      </c>
      <c r="B38" s="118"/>
      <c r="C38" s="392">
        <v>15.473515454767664</v>
      </c>
      <c r="D38" s="381"/>
      <c r="E38" s="392">
        <v>11.983532959076815</v>
      </c>
      <c r="F38" s="396">
        <v>19.11760261464449</v>
      </c>
      <c r="G38" s="381"/>
      <c r="H38" s="592">
        <v>14.769005828953837</v>
      </c>
      <c r="I38" s="592">
        <v>16.06651515863496</v>
      </c>
      <c r="J38" s="381"/>
      <c r="K38" s="592">
        <v>12.502886196694609</v>
      </c>
      <c r="L38" s="592">
        <v>11.54587942944687</v>
      </c>
      <c r="M38" s="367"/>
      <c r="N38" s="592">
        <v>17.138214896827023</v>
      </c>
      <c r="O38" s="592">
        <v>20.781690413742414</v>
      </c>
      <c r="P38" s="368"/>
      <c r="Q38" s="419">
        <v>17760</v>
      </c>
      <c r="R38" s="182"/>
      <c r="S38" s="145"/>
      <c r="T38" s="182"/>
      <c r="U38" s="145"/>
      <c r="V38" s="145"/>
      <c r="W38" s="145"/>
      <c r="X38" s="146"/>
      <c r="Z38" s="85"/>
      <c r="AA38" s="85"/>
      <c r="AB38" s="85"/>
      <c r="AC38" s="85"/>
      <c r="AD38" s="85"/>
    </row>
    <row r="39" spans="1:30" s="204" customFormat="1" ht="14.1" customHeight="1" x14ac:dyDescent="0.25">
      <c r="A39" s="579" t="s">
        <v>374</v>
      </c>
      <c r="B39" s="118"/>
      <c r="C39" s="392">
        <v>14.603560026245876</v>
      </c>
      <c r="D39" s="381"/>
      <c r="E39" s="392">
        <v>12.704521554958575</v>
      </c>
      <c r="F39" s="396">
        <v>16.586452982836423</v>
      </c>
      <c r="G39" s="381"/>
      <c r="H39" s="592">
        <v>15.500817090480673</v>
      </c>
      <c r="I39" s="592">
        <v>13.848320986369018</v>
      </c>
      <c r="J39" s="381"/>
      <c r="K39" s="592">
        <v>14.461083543416828</v>
      </c>
      <c r="L39" s="592">
        <v>11.224285179054528</v>
      </c>
      <c r="M39" s="367"/>
      <c r="N39" s="592">
        <v>16.587849792909104</v>
      </c>
      <c r="O39" s="592">
        <v>16.585278672936088</v>
      </c>
      <c r="P39" s="368"/>
      <c r="Q39" s="419">
        <v>17016</v>
      </c>
      <c r="R39" s="182"/>
      <c r="S39" s="145"/>
      <c r="T39" s="182"/>
      <c r="U39" s="145"/>
      <c r="V39" s="145"/>
      <c r="W39" s="145"/>
      <c r="X39" s="146"/>
      <c r="Z39" s="85"/>
      <c r="AA39" s="85"/>
      <c r="AB39" s="85"/>
      <c r="AC39" s="85"/>
      <c r="AD39" s="85"/>
    </row>
    <row r="40" spans="1:30" s="204" customFormat="1" ht="14.1" customHeight="1" x14ac:dyDescent="0.25">
      <c r="A40" s="579" t="s">
        <v>379</v>
      </c>
      <c r="B40" s="118"/>
      <c r="C40" s="392">
        <v>20.614369008619271</v>
      </c>
      <c r="D40" s="381"/>
      <c r="E40" s="392">
        <v>13.609577435554307</v>
      </c>
      <c r="F40" s="396">
        <v>27.928466159689325</v>
      </c>
      <c r="G40" s="381"/>
      <c r="H40" s="592">
        <v>17.634384232095901</v>
      </c>
      <c r="I40" s="592">
        <v>23.122681209414171</v>
      </c>
      <c r="J40" s="381"/>
      <c r="K40" s="592">
        <v>13.819887227790604</v>
      </c>
      <c r="L40" s="592">
        <v>13.432351578044871</v>
      </c>
      <c r="M40" s="367"/>
      <c r="N40" s="592">
        <v>21.622408855033175</v>
      </c>
      <c r="O40" s="592">
        <v>33.230021244940374</v>
      </c>
      <c r="P40" s="368"/>
      <c r="Q40" s="419">
        <v>23855</v>
      </c>
      <c r="R40" s="182"/>
      <c r="S40" s="145"/>
      <c r="T40" s="182"/>
      <c r="U40" s="145"/>
      <c r="V40" s="145"/>
      <c r="W40" s="145"/>
      <c r="X40" s="146"/>
      <c r="Z40" s="85"/>
      <c r="AA40" s="85"/>
      <c r="AB40" s="85"/>
      <c r="AC40" s="85"/>
      <c r="AD40" s="85"/>
    </row>
    <row r="41" spans="1:30" s="204" customFormat="1" ht="14.1" customHeight="1" x14ac:dyDescent="0.25">
      <c r="A41" s="579" t="s">
        <v>375</v>
      </c>
      <c r="B41" s="118"/>
      <c r="C41" s="392">
        <v>8.2789266394582022</v>
      </c>
      <c r="D41" s="381"/>
      <c r="E41" s="392">
        <v>10.418334639436379</v>
      </c>
      <c r="F41" s="396">
        <v>6.0450503285932209</v>
      </c>
      <c r="G41" s="381"/>
      <c r="H41" s="592">
        <v>8.4568691306493839</v>
      </c>
      <c r="I41" s="592">
        <v>8.1291489207223488</v>
      </c>
      <c r="J41" s="381"/>
      <c r="K41" s="592">
        <v>10.128657166996502</v>
      </c>
      <c r="L41" s="592">
        <v>10.66244280914918</v>
      </c>
      <c r="M41" s="367"/>
      <c r="N41" s="592">
        <v>6.7090287612002184</v>
      </c>
      <c r="O41" s="592">
        <v>5.4868381104332746</v>
      </c>
      <c r="P41" s="415"/>
      <c r="Q41" s="419">
        <v>9444</v>
      </c>
      <c r="S41" s="145"/>
      <c r="U41" s="145"/>
      <c r="V41" s="145"/>
      <c r="W41" s="145"/>
      <c r="X41" s="146"/>
      <c r="Z41" s="85"/>
      <c r="AA41" s="85"/>
      <c r="AB41" s="85"/>
      <c r="AC41" s="85"/>
      <c r="AD41" s="85"/>
    </row>
    <row r="42" spans="1:30" s="204" customFormat="1" ht="14.1" customHeight="1" x14ac:dyDescent="0.25">
      <c r="A42" s="579" t="s">
        <v>450</v>
      </c>
      <c r="B42" s="118"/>
      <c r="C42" s="392">
        <v>4.075107007103183</v>
      </c>
      <c r="D42" s="381"/>
      <c r="E42" s="392">
        <v>4.6408045341120179</v>
      </c>
      <c r="F42" s="396">
        <v>3.4844303784691868</v>
      </c>
      <c r="G42" s="381"/>
      <c r="H42" s="592">
        <v>3.7878348401161075</v>
      </c>
      <c r="I42" s="592">
        <v>4.316909679076149</v>
      </c>
      <c r="J42" s="381"/>
      <c r="K42" s="592">
        <v>4.223259826644651</v>
      </c>
      <c r="L42" s="592">
        <v>4.9926650825144341</v>
      </c>
      <c r="M42" s="367"/>
      <c r="N42" s="592">
        <v>3.3326016689398816</v>
      </c>
      <c r="O42" s="592">
        <v>3.6120740436322927</v>
      </c>
      <c r="P42" s="415"/>
      <c r="Q42" s="419">
        <v>4492</v>
      </c>
      <c r="S42" s="145"/>
      <c r="U42" s="145"/>
      <c r="V42" s="145"/>
      <c r="W42" s="145"/>
      <c r="X42" s="146"/>
      <c r="Z42" s="85"/>
      <c r="AA42" s="85"/>
      <c r="AB42" s="85"/>
      <c r="AC42" s="85"/>
      <c r="AD42" s="85"/>
    </row>
    <row r="43" spans="1:30" ht="14.1" customHeight="1" x14ac:dyDescent="0.25">
      <c r="A43" s="579" t="s">
        <v>377</v>
      </c>
      <c r="C43" s="377">
        <v>9.2702480644427556</v>
      </c>
      <c r="D43" s="188"/>
      <c r="E43" s="377">
        <v>10.410969023586157</v>
      </c>
      <c r="F43" s="377">
        <v>8.0791571047176305</v>
      </c>
      <c r="G43" s="364"/>
      <c r="H43" s="377">
        <v>10.261941275699126</v>
      </c>
      <c r="I43" s="377">
        <v>8.4355202494430674</v>
      </c>
      <c r="J43" s="188"/>
      <c r="K43" s="377">
        <v>10.577494413007928</v>
      </c>
      <c r="L43" s="377">
        <v>10.270639823392877</v>
      </c>
      <c r="M43" s="188"/>
      <c r="N43" s="377">
        <v>9.932033117428233</v>
      </c>
      <c r="O43" s="377">
        <v>6.5214287535564548</v>
      </c>
      <c r="P43" s="415"/>
      <c r="Q43" s="294">
        <v>11018</v>
      </c>
    </row>
    <row r="44" spans="1:30" s="204" customFormat="1" ht="14.1" customHeight="1" thickBot="1" x14ac:dyDescent="0.3">
      <c r="A44" s="82"/>
      <c r="G44" s="182"/>
      <c r="Q44" s="56"/>
    </row>
    <row r="45" spans="1:30" ht="14.1" customHeight="1" thickBot="1" x14ac:dyDescent="0.3">
      <c r="A45" s="73" t="s">
        <v>106</v>
      </c>
      <c r="B45" s="74"/>
      <c r="C45" s="74"/>
      <c r="D45" s="74"/>
      <c r="E45" s="74"/>
      <c r="F45" s="74"/>
      <c r="G45" s="74"/>
      <c r="H45" s="74"/>
      <c r="I45" s="74"/>
      <c r="J45" s="75"/>
      <c r="Q45" s="56"/>
    </row>
    <row r="46" spans="1:30" ht="14.1" customHeight="1" x14ac:dyDescent="0.25">
      <c r="A46" s="684"/>
      <c r="B46" s="685"/>
      <c r="C46" s="214" t="s">
        <v>105</v>
      </c>
      <c r="D46" s="213"/>
      <c r="E46" s="213"/>
      <c r="F46" s="213"/>
      <c r="G46" s="213"/>
      <c r="H46" s="213"/>
      <c r="I46" s="212" t="s">
        <v>104</v>
      </c>
      <c r="J46" s="69"/>
    </row>
    <row r="47" spans="1:30" ht="14.1" customHeight="1" x14ac:dyDescent="0.25">
      <c r="A47" s="686"/>
      <c r="B47" s="687"/>
      <c r="C47" s="211" t="s">
        <v>103</v>
      </c>
      <c r="D47" s="210"/>
      <c r="E47" s="210"/>
      <c r="F47" s="210"/>
      <c r="G47" s="210"/>
      <c r="H47" s="210"/>
      <c r="I47" s="209" t="s">
        <v>102</v>
      </c>
      <c r="J47" s="70"/>
    </row>
    <row r="48" spans="1:30" ht="14.1" customHeight="1" x14ac:dyDescent="0.25">
      <c r="A48" s="688"/>
      <c r="B48" s="689"/>
      <c r="C48" s="211" t="s">
        <v>101</v>
      </c>
      <c r="D48" s="210"/>
      <c r="E48" s="210"/>
      <c r="F48" s="210"/>
      <c r="G48" s="210"/>
      <c r="H48" s="210"/>
      <c r="I48" s="209" t="s">
        <v>100</v>
      </c>
      <c r="J48" s="70"/>
    </row>
    <row r="49" spans="1:10" ht="14.1" customHeight="1" x14ac:dyDescent="0.25">
      <c r="A49" s="678"/>
      <c r="B49" s="679"/>
      <c r="C49" s="211" t="s">
        <v>99</v>
      </c>
      <c r="D49" s="210"/>
      <c r="E49" s="210"/>
      <c r="F49" s="210"/>
      <c r="G49" s="210"/>
      <c r="H49" s="210"/>
      <c r="I49" s="209" t="s">
        <v>98</v>
      </c>
      <c r="J49" s="70"/>
    </row>
    <row r="50" spans="1:10" ht="14.1" customHeight="1" thickBot="1" x14ac:dyDescent="0.3">
      <c r="A50" s="680" t="s">
        <v>97</v>
      </c>
      <c r="B50" s="681"/>
      <c r="C50" s="208" t="s">
        <v>96</v>
      </c>
      <c r="D50" s="206"/>
      <c r="E50" s="206"/>
      <c r="F50" s="206"/>
      <c r="G50" s="206"/>
      <c r="H50" s="206"/>
      <c r="I50" s="207"/>
      <c r="J50" s="72"/>
    </row>
    <row r="51" spans="1:10" ht="14.1" customHeight="1" x14ac:dyDescent="0.25">
      <c r="A51" s="204"/>
      <c r="B51" s="204"/>
      <c r="C51" s="204"/>
      <c r="D51" s="204"/>
      <c r="E51" s="204"/>
      <c r="F51" s="204"/>
      <c r="G51" s="204"/>
      <c r="H51" s="204"/>
      <c r="I51" s="204"/>
      <c r="J51" s="204"/>
    </row>
    <row r="52" spans="1:10" ht="14.1" customHeight="1" x14ac:dyDescent="0.25">
      <c r="A52" s="204" t="s">
        <v>214</v>
      </c>
      <c r="B52" s="204"/>
      <c r="C52" s="204"/>
      <c r="D52" s="204"/>
      <c r="E52" s="204"/>
      <c r="F52" s="204"/>
      <c r="G52" s="204"/>
      <c r="H52" s="204"/>
      <c r="I52" s="204"/>
      <c r="J52" s="204"/>
    </row>
    <row r="53" spans="1:10" ht="14.1" customHeight="1" x14ac:dyDescent="0.25">
      <c r="A53" s="123" t="s">
        <v>358</v>
      </c>
      <c r="B53" s="204"/>
      <c r="C53" s="204"/>
      <c r="D53" s="204"/>
      <c r="E53" s="204"/>
      <c r="F53" s="204"/>
      <c r="G53" s="204"/>
      <c r="H53" s="204"/>
      <c r="I53" s="204"/>
      <c r="J53" s="204"/>
    </row>
    <row r="59" spans="1:10" ht="14.1" customHeight="1" x14ac:dyDescent="0.25">
      <c r="A59" s="8" t="s">
        <v>184</v>
      </c>
    </row>
  </sheetData>
  <mergeCells count="13">
    <mergeCell ref="K5:L5"/>
    <mergeCell ref="N5:O5"/>
    <mergeCell ref="A2:Q2"/>
    <mergeCell ref="Q5:Q6"/>
    <mergeCell ref="A46:B46"/>
    <mergeCell ref="A50:B50"/>
    <mergeCell ref="F5:F6"/>
    <mergeCell ref="C5:C6"/>
    <mergeCell ref="E5:E6"/>
    <mergeCell ref="H5:I5"/>
    <mergeCell ref="A47:B47"/>
    <mergeCell ref="A48:B48"/>
    <mergeCell ref="A49:B49"/>
  </mergeCells>
  <pageMargins left="0.7" right="0.7" top="0.75" bottom="0.75" header="0.3" footer="0.3"/>
  <pageSetup paperSize="9" scale="46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AZ71"/>
  <sheetViews>
    <sheetView zoomScaleNormal="100" workbookViewId="0"/>
  </sheetViews>
  <sheetFormatPr defaultColWidth="9.28515625" defaultRowHeight="15" x14ac:dyDescent="0.25"/>
  <cols>
    <col min="1" max="1" width="75.285156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5703125" style="8" customWidth="1"/>
    <col min="41" max="42" width="8.5703125" style="66" customWidth="1"/>
    <col min="43" max="46" width="8.5703125" style="8" customWidth="1"/>
    <col min="47" max="47" width="8.5703125" style="66" customWidth="1"/>
    <col min="48" max="16384" width="9.28515625" style="8"/>
  </cols>
  <sheetData>
    <row r="1" spans="1:52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52" s="15" customFormat="1" ht="20.25" customHeight="1" x14ac:dyDescent="0.25">
      <c r="A2" s="690" t="s">
        <v>284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52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52" s="182" customFormat="1" ht="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P4" s="94"/>
      <c r="AU4" s="94"/>
    </row>
    <row r="5" spans="1:52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52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57" t="s">
        <v>111</v>
      </c>
    </row>
    <row r="7" spans="1:52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179"/>
    </row>
    <row r="8" spans="1:52" ht="6" customHeight="1" x14ac:dyDescent="0.25">
      <c r="C8" s="47"/>
      <c r="D8" s="47"/>
      <c r="E8" s="47"/>
      <c r="F8" s="47"/>
      <c r="G8" s="47"/>
      <c r="AU8" s="178"/>
    </row>
    <row r="9" spans="1:52" x14ac:dyDescent="0.25">
      <c r="A9" s="34" t="s">
        <v>84</v>
      </c>
      <c r="C9" s="372">
        <v>83.40217634500614</v>
      </c>
      <c r="D9" s="373">
        <v>86.725446057167517</v>
      </c>
      <c r="E9" s="373">
        <v>83.729352062533081</v>
      </c>
      <c r="F9" s="372">
        <v>81.221710511709404</v>
      </c>
      <c r="G9" s="373">
        <v>79.566234323245823</v>
      </c>
      <c r="H9" s="372">
        <v>78.051492983219205</v>
      </c>
      <c r="I9" s="372"/>
      <c r="J9" s="373">
        <v>84.812759456439764</v>
      </c>
      <c r="K9" s="372">
        <v>85.40213220601585</v>
      </c>
      <c r="L9" s="372">
        <v>80.168375843307174</v>
      </c>
      <c r="M9" s="373">
        <v>82.218434724780792</v>
      </c>
      <c r="N9" s="373">
        <v>80.665187660353624</v>
      </c>
      <c r="O9" s="373">
        <v>83.567338168972469</v>
      </c>
      <c r="P9" s="373"/>
      <c r="Q9" s="373">
        <v>79.211537370657581</v>
      </c>
      <c r="R9" s="372">
        <v>82.644734633184228</v>
      </c>
      <c r="S9" s="373">
        <v>77.915993503376214</v>
      </c>
      <c r="T9" s="373">
        <v>76.459611905668794</v>
      </c>
      <c r="U9" s="372">
        <v>82.13108795099717</v>
      </c>
      <c r="V9" s="372"/>
      <c r="W9" s="373">
        <v>79.141666820516036</v>
      </c>
      <c r="X9" s="372">
        <v>77.343531618062954</v>
      </c>
      <c r="Y9" s="373">
        <v>77.771045428685596</v>
      </c>
      <c r="Z9" s="372">
        <v>79.525401848194008</v>
      </c>
      <c r="AA9" s="372">
        <v>75.395578101089626</v>
      </c>
      <c r="AB9" s="364"/>
      <c r="AC9" s="374">
        <v>80.231586685375021</v>
      </c>
      <c r="AD9" s="364"/>
      <c r="AE9" s="375">
        <v>81.787950628646712</v>
      </c>
      <c r="AF9" s="376">
        <v>82.349025893244956</v>
      </c>
      <c r="AG9" s="376">
        <v>78.71123318863107</v>
      </c>
      <c r="AH9" s="375">
        <v>77.760099053530027</v>
      </c>
      <c r="AI9" s="364"/>
      <c r="AJ9" s="375">
        <v>83.905643297997287</v>
      </c>
      <c r="AK9" s="376">
        <v>82.348000043106737</v>
      </c>
      <c r="AL9" s="375">
        <v>78.994659219765879</v>
      </c>
      <c r="AM9" s="375">
        <v>78.96985443127447</v>
      </c>
      <c r="AN9" s="364"/>
      <c r="AO9" s="375">
        <v>81.787950628646712</v>
      </c>
      <c r="AP9" s="373">
        <v>84.812759456439764</v>
      </c>
      <c r="AQ9" s="374">
        <v>82.122506760844672</v>
      </c>
      <c r="AR9" s="374">
        <v>81.045600599466866</v>
      </c>
      <c r="AS9" s="374">
        <v>77.543169118314509</v>
      </c>
      <c r="AT9" s="374">
        <v>79.310411640417996</v>
      </c>
      <c r="AU9" s="375">
        <v>81.045600599466866</v>
      </c>
      <c r="AV9" s="182"/>
      <c r="AW9" s="182"/>
      <c r="AX9" s="182"/>
      <c r="AY9" s="182"/>
      <c r="AZ9" s="182"/>
    </row>
    <row r="10" spans="1:52" ht="6" customHeight="1" x14ac:dyDescent="0.25">
      <c r="A10" s="29"/>
      <c r="C10" s="364"/>
      <c r="D10" s="364"/>
      <c r="E10" s="364"/>
      <c r="F10" s="364"/>
      <c r="G10" s="364"/>
      <c r="H10" s="364"/>
      <c r="I10" s="364"/>
      <c r="J10" s="364"/>
      <c r="K10" s="364"/>
      <c r="L10" s="364"/>
      <c r="M10" s="364"/>
      <c r="N10" s="364"/>
      <c r="O10" s="364"/>
      <c r="P10" s="364"/>
      <c r="Q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D10" s="364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  <c r="AO10" s="364"/>
      <c r="AP10" s="364"/>
      <c r="AQ10" s="364"/>
      <c r="AR10" s="364"/>
      <c r="AS10" s="364"/>
      <c r="AT10" s="364"/>
      <c r="AU10" s="364"/>
      <c r="AV10" s="182"/>
      <c r="AW10" s="182"/>
      <c r="AX10" s="182"/>
      <c r="AY10" s="182"/>
      <c r="AZ10" s="182"/>
    </row>
    <row r="11" spans="1:52" x14ac:dyDescent="0.25">
      <c r="A11" s="219" t="s">
        <v>183</v>
      </c>
      <c r="C11" s="364"/>
      <c r="D11" s="364"/>
      <c r="E11" s="364"/>
      <c r="F11" s="364"/>
      <c r="G11" s="364"/>
      <c r="H11" s="364"/>
      <c r="I11" s="364"/>
      <c r="J11" s="364"/>
      <c r="K11" s="364"/>
      <c r="L11" s="364"/>
      <c r="M11" s="364"/>
      <c r="N11" s="364"/>
      <c r="O11" s="364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82"/>
      <c r="AF11" s="383"/>
      <c r="AG11" s="383"/>
      <c r="AH11" s="383"/>
      <c r="AI11" s="380"/>
      <c r="AJ11" s="384"/>
      <c r="AK11" s="385"/>
      <c r="AL11" s="385"/>
      <c r="AM11" s="385"/>
      <c r="AN11" s="385"/>
      <c r="AO11" s="382"/>
      <c r="AP11" s="364"/>
      <c r="AQ11" s="386"/>
      <c r="AR11" s="386"/>
      <c r="AS11" s="386"/>
      <c r="AT11" s="386"/>
      <c r="AU11" s="383"/>
      <c r="AV11" s="182"/>
      <c r="AW11" s="182"/>
      <c r="AX11" s="182"/>
      <c r="AY11" s="182"/>
      <c r="AZ11" s="182"/>
    </row>
    <row r="12" spans="1:52" x14ac:dyDescent="0.25">
      <c r="A12" s="33" t="s">
        <v>74</v>
      </c>
      <c r="C12" s="442">
        <v>33.892924622580715</v>
      </c>
      <c r="D12" s="442">
        <v>37.349550871779414</v>
      </c>
      <c r="E12" s="444">
        <v>34.084887898183624</v>
      </c>
      <c r="F12" s="442">
        <v>31.96439664053689</v>
      </c>
      <c r="G12" s="442">
        <v>29.595168678516252</v>
      </c>
      <c r="H12" s="442">
        <v>29.968672321370622</v>
      </c>
      <c r="I12" s="374"/>
      <c r="J12" s="442">
        <v>30.769544554443662</v>
      </c>
      <c r="K12" s="442">
        <v>31.66050644418409</v>
      </c>
      <c r="L12" s="442">
        <v>33.051962992914746</v>
      </c>
      <c r="M12" s="442">
        <v>31.760611920937514</v>
      </c>
      <c r="N12" s="442">
        <v>31.494228806582942</v>
      </c>
      <c r="O12" s="442">
        <v>35.378914570805364</v>
      </c>
      <c r="P12" s="374"/>
      <c r="Q12" s="442">
        <v>27.793430978957833</v>
      </c>
      <c r="R12" s="442">
        <v>33.737919705973894</v>
      </c>
      <c r="S12" s="442">
        <v>30.080859195659716</v>
      </c>
      <c r="T12" s="442">
        <v>29.986195691142253</v>
      </c>
      <c r="U12" s="444">
        <v>38.638000726041277</v>
      </c>
      <c r="V12" s="374"/>
      <c r="W12" s="442">
        <v>32.54137608947498</v>
      </c>
      <c r="X12" s="442">
        <v>34.435707135035351</v>
      </c>
      <c r="Y12" s="444">
        <v>27.930489662290221</v>
      </c>
      <c r="Z12" s="444">
        <v>23.426487232552244</v>
      </c>
      <c r="AA12" s="442">
        <v>27.409416532220998</v>
      </c>
      <c r="AB12" s="364"/>
      <c r="AC12" s="377">
        <v>31.31435257866903</v>
      </c>
      <c r="AD12" s="364"/>
      <c r="AE12" s="377">
        <v>32.483186461830442</v>
      </c>
      <c r="AF12" s="377">
        <v>32.30602236130121</v>
      </c>
      <c r="AG12" s="377">
        <v>30.788939272848687</v>
      </c>
      <c r="AH12" s="377">
        <v>29.36542844078528</v>
      </c>
      <c r="AI12" s="387"/>
      <c r="AJ12" s="441">
        <v>34.46829241223459</v>
      </c>
      <c r="AK12" s="377">
        <v>30.645532399347729</v>
      </c>
      <c r="AL12" s="377">
        <v>32.259905712662878</v>
      </c>
      <c r="AM12" s="377">
        <v>30.075930385442572</v>
      </c>
      <c r="AN12" s="377"/>
      <c r="AO12" s="377">
        <v>32.483186461830442</v>
      </c>
      <c r="AP12" s="442">
        <v>30.769544554443662</v>
      </c>
      <c r="AQ12" s="374">
        <v>32.156858780289937</v>
      </c>
      <c r="AR12" s="442">
        <v>31.512272015393023</v>
      </c>
      <c r="AS12" s="442">
        <v>31.639156167928274</v>
      </c>
      <c r="AT12" s="442">
        <v>31.158517450442258</v>
      </c>
      <c r="AU12" s="441">
        <v>31.512272015393023</v>
      </c>
      <c r="AV12" s="182"/>
      <c r="AW12" s="182"/>
      <c r="AX12" s="182"/>
      <c r="AY12" s="182"/>
      <c r="AZ12" s="182"/>
    </row>
    <row r="13" spans="1:52" x14ac:dyDescent="0.25">
      <c r="A13" s="35" t="s">
        <v>75</v>
      </c>
      <c r="C13" s="374">
        <v>55.128485588732936</v>
      </c>
      <c r="D13" s="374">
        <v>53.917293683887571</v>
      </c>
      <c r="E13" s="374">
        <v>56.596129129758751</v>
      </c>
      <c r="F13" s="374">
        <v>56.432585108400758</v>
      </c>
      <c r="G13" s="374">
        <v>58.815516350862382</v>
      </c>
      <c r="H13" s="374">
        <v>56.853347226518736</v>
      </c>
      <c r="I13" s="374"/>
      <c r="J13" s="374">
        <v>58.817796352589859</v>
      </c>
      <c r="K13" s="374">
        <v>57.63010941227158</v>
      </c>
      <c r="L13" s="374">
        <v>57.050961532838095</v>
      </c>
      <c r="M13" s="374">
        <v>57.463441650413884</v>
      </c>
      <c r="N13" s="374">
        <v>56.09319366470816</v>
      </c>
      <c r="O13" s="374">
        <v>55.336804289767386</v>
      </c>
      <c r="P13" s="374"/>
      <c r="Q13" s="374">
        <v>57.48984742022796</v>
      </c>
      <c r="R13" s="374">
        <v>55.846078995010238</v>
      </c>
      <c r="S13" s="374">
        <v>56.183344990424622</v>
      </c>
      <c r="T13" s="374">
        <v>56.742099904872077</v>
      </c>
      <c r="U13" s="374">
        <v>50.695230681550875</v>
      </c>
      <c r="V13" s="374"/>
      <c r="W13" s="374">
        <v>55.857461027528444</v>
      </c>
      <c r="X13" s="374">
        <v>53.932709402690868</v>
      </c>
      <c r="Y13" s="374">
        <v>57.021294229916656</v>
      </c>
      <c r="Z13" s="374">
        <v>60.811683386226846</v>
      </c>
      <c r="AA13" s="374">
        <v>58.037739237247997</v>
      </c>
      <c r="AB13" s="364"/>
      <c r="AC13" s="377">
        <v>56.624636395591224</v>
      </c>
      <c r="AD13" s="364"/>
      <c r="AE13" s="377">
        <v>56.530669858471541</v>
      </c>
      <c r="AF13" s="377">
        <v>56.895206671137132</v>
      </c>
      <c r="AG13" s="377">
        <v>56.140481979937427</v>
      </c>
      <c r="AH13" s="377">
        <v>57.094520607296772</v>
      </c>
      <c r="AI13" s="388"/>
      <c r="AJ13" s="377">
        <v>55.506361222957814</v>
      </c>
      <c r="AK13" s="377">
        <v>58.155749138280136</v>
      </c>
      <c r="AL13" s="377">
        <v>55.659070436152561</v>
      </c>
      <c r="AM13" s="377">
        <v>56.888059688869816</v>
      </c>
      <c r="AN13" s="377"/>
      <c r="AO13" s="377">
        <v>56.530669858471541</v>
      </c>
      <c r="AP13" s="374">
        <v>58.817796352589859</v>
      </c>
      <c r="AQ13" s="374">
        <v>57.36061339409703</v>
      </c>
      <c r="AR13" s="374">
        <v>56.27888658742134</v>
      </c>
      <c r="AS13" s="374">
        <v>55.586822388314452</v>
      </c>
      <c r="AT13" s="374">
        <v>56.083959846808995</v>
      </c>
      <c r="AU13" s="377">
        <v>56.27888658742134</v>
      </c>
      <c r="AV13" s="182"/>
      <c r="AW13" s="182"/>
      <c r="AX13" s="182"/>
      <c r="AY13" s="182"/>
      <c r="AZ13" s="182"/>
    </row>
    <row r="14" spans="1:52" x14ac:dyDescent="0.25">
      <c r="A14" s="35" t="s">
        <v>76</v>
      </c>
      <c r="C14" s="444">
        <v>10.978589788685515</v>
      </c>
      <c r="D14" s="444">
        <v>8.7331554443332671</v>
      </c>
      <c r="E14" s="578">
        <v>9.3189829720594286</v>
      </c>
      <c r="F14" s="444">
        <v>11.603018251063208</v>
      </c>
      <c r="G14" s="444">
        <v>11.589314970621714</v>
      </c>
      <c r="H14" s="444">
        <v>13.177980452116048</v>
      </c>
      <c r="I14" s="374"/>
      <c r="J14" s="442">
        <v>10.412659092961979</v>
      </c>
      <c r="K14" s="444">
        <v>10.70938414354416</v>
      </c>
      <c r="L14" s="444">
        <v>9.8970754742487141</v>
      </c>
      <c r="M14" s="444">
        <v>10.775946428646977</v>
      </c>
      <c r="N14" s="444">
        <v>12.412577528713838</v>
      </c>
      <c r="O14" s="578">
        <v>9.284281139427053</v>
      </c>
      <c r="P14" s="374"/>
      <c r="Q14" s="444">
        <v>14.716721600814223</v>
      </c>
      <c r="R14" s="444">
        <v>10.416001299014777</v>
      </c>
      <c r="S14" s="444">
        <v>13.735795813918305</v>
      </c>
      <c r="T14" s="444">
        <v>13.271704403987764</v>
      </c>
      <c r="U14" s="578">
        <v>10.666768592410053</v>
      </c>
      <c r="V14" s="374"/>
      <c r="W14" s="444">
        <v>11.601162882998249</v>
      </c>
      <c r="X14" s="444">
        <v>11.631583462275275</v>
      </c>
      <c r="Y14" s="444">
        <v>15.04821610779579</v>
      </c>
      <c r="Z14" s="444">
        <v>15.761829381220025</v>
      </c>
      <c r="AA14" s="444">
        <v>14.552844230529649</v>
      </c>
      <c r="AB14" s="364"/>
      <c r="AC14" s="377">
        <v>12.061011025739406</v>
      </c>
      <c r="AD14" s="364"/>
      <c r="AE14" s="441">
        <v>10.986143679695472</v>
      </c>
      <c r="AF14" s="441">
        <v>10.798770967563923</v>
      </c>
      <c r="AG14" s="441">
        <v>13.07057874721853</v>
      </c>
      <c r="AH14" s="441">
        <v>13.540050951926879</v>
      </c>
      <c r="AI14" s="389"/>
      <c r="AJ14" s="441">
        <v>10.025346364804752</v>
      </c>
      <c r="AK14" s="441">
        <v>11.198718462380389</v>
      </c>
      <c r="AL14" s="441">
        <v>12.081023851186581</v>
      </c>
      <c r="AM14" s="441">
        <v>13.036009925684668</v>
      </c>
      <c r="AN14" s="377"/>
      <c r="AO14" s="441">
        <v>10.986143679695472</v>
      </c>
      <c r="AP14" s="442">
        <v>10.412659092961979</v>
      </c>
      <c r="AQ14" s="442">
        <v>10.482527825609891</v>
      </c>
      <c r="AR14" s="442">
        <v>12.208841397181605</v>
      </c>
      <c r="AS14" s="444">
        <v>12.77402144375718</v>
      </c>
      <c r="AT14" s="444">
        <v>12.757522702746261</v>
      </c>
      <c r="AU14" s="441">
        <v>12.208841397181605</v>
      </c>
      <c r="AV14" s="182"/>
      <c r="AW14" s="182"/>
      <c r="AX14" s="182"/>
      <c r="AY14" s="182"/>
      <c r="AZ14" s="182"/>
    </row>
    <row r="15" spans="1:52" s="204" customFormat="1" ht="6" customHeight="1" x14ac:dyDescent="0.25">
      <c r="A15" s="29"/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364"/>
      <c r="AA15" s="364"/>
      <c r="AB15" s="364"/>
      <c r="AC15" s="364"/>
      <c r="AD15" s="364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  <c r="AO15" s="364"/>
      <c r="AP15" s="364"/>
      <c r="AQ15" s="364"/>
      <c r="AR15" s="364"/>
      <c r="AS15" s="364"/>
      <c r="AT15" s="364"/>
      <c r="AU15" s="364"/>
      <c r="AV15" s="182"/>
      <c r="AW15" s="182"/>
      <c r="AX15" s="182"/>
      <c r="AY15" s="182"/>
      <c r="AZ15" s="182"/>
    </row>
    <row r="16" spans="1:52" x14ac:dyDescent="0.25">
      <c r="A16" s="37" t="s">
        <v>93</v>
      </c>
      <c r="C16" s="390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64"/>
      <c r="AC16" s="364"/>
      <c r="AD16" s="364"/>
      <c r="AE16" s="382"/>
      <c r="AF16" s="383"/>
      <c r="AG16" s="383"/>
      <c r="AH16" s="383"/>
      <c r="AI16" s="389"/>
      <c r="AJ16" s="384"/>
      <c r="AK16" s="385"/>
      <c r="AL16" s="385"/>
      <c r="AM16" s="385"/>
      <c r="AN16" s="385"/>
      <c r="AO16" s="382"/>
      <c r="AP16" s="391"/>
      <c r="AQ16" s="386"/>
      <c r="AR16" s="386"/>
      <c r="AS16" s="386"/>
      <c r="AT16" s="386"/>
      <c r="AU16" s="383"/>
      <c r="AV16" s="182"/>
      <c r="AW16" s="182"/>
      <c r="AX16" s="182"/>
      <c r="AY16" s="182"/>
      <c r="AZ16" s="182"/>
    </row>
    <row r="17" spans="1:52" x14ac:dyDescent="0.25">
      <c r="A17" s="35" t="s">
        <v>81</v>
      </c>
      <c r="C17" s="374">
        <v>68.728985167949716</v>
      </c>
      <c r="D17" s="374">
        <v>70.360460988160796</v>
      </c>
      <c r="E17" s="374">
        <v>73.1140910766308</v>
      </c>
      <c r="F17" s="374">
        <v>65.516153060421573</v>
      </c>
      <c r="G17" s="374">
        <v>67.351545337515347</v>
      </c>
      <c r="H17" s="374">
        <v>65.787577395164078</v>
      </c>
      <c r="I17" s="374"/>
      <c r="J17" s="374">
        <v>70.929253356286097</v>
      </c>
      <c r="K17" s="374">
        <v>73.017782330466915</v>
      </c>
      <c r="L17" s="374">
        <v>67.208400813476089</v>
      </c>
      <c r="M17" s="374">
        <v>71.497425494730294</v>
      </c>
      <c r="N17" s="374">
        <v>69.679490576112144</v>
      </c>
      <c r="O17" s="374">
        <v>74.944192833039878</v>
      </c>
      <c r="P17" s="374"/>
      <c r="Q17" s="374">
        <v>66.995132029839937</v>
      </c>
      <c r="R17" s="374">
        <v>72.638582017967551</v>
      </c>
      <c r="S17" s="374">
        <v>67.220072760591947</v>
      </c>
      <c r="T17" s="374">
        <v>65.523238758600854</v>
      </c>
      <c r="U17" s="374">
        <v>69.124735528470595</v>
      </c>
      <c r="V17" s="374"/>
      <c r="W17" s="374">
        <v>65.169424933901198</v>
      </c>
      <c r="X17" s="374">
        <v>66.405900908662048</v>
      </c>
      <c r="Y17" s="374">
        <v>64.598000004169549</v>
      </c>
      <c r="Z17" s="374">
        <v>68.765673908942972</v>
      </c>
      <c r="AA17" s="374">
        <v>66.542164628373285</v>
      </c>
      <c r="AB17" s="364"/>
      <c r="AC17" s="377">
        <v>68.443071982650906</v>
      </c>
      <c r="AD17" s="364"/>
      <c r="AE17" s="377">
        <v>68.314050934596153</v>
      </c>
      <c r="AF17" s="377">
        <v>71.019678702573486</v>
      </c>
      <c r="AG17" s="377">
        <v>67.669936817106219</v>
      </c>
      <c r="AH17" s="377">
        <v>66.047894910414115</v>
      </c>
      <c r="AI17" s="389"/>
      <c r="AJ17" s="377">
        <v>69.528976040417632</v>
      </c>
      <c r="AK17" s="377">
        <v>70.282749885992573</v>
      </c>
      <c r="AL17" s="377">
        <v>67.310255524139762</v>
      </c>
      <c r="AM17" s="377">
        <v>68.013987432355236</v>
      </c>
      <c r="AN17" s="377"/>
      <c r="AO17" s="377">
        <v>68.314050934596153</v>
      </c>
      <c r="AP17" s="374">
        <v>70.929253356286097</v>
      </c>
      <c r="AQ17" s="374">
        <v>70.390718208001672</v>
      </c>
      <c r="AR17" s="374">
        <v>70.356338441486827</v>
      </c>
      <c r="AS17" s="374">
        <v>66.211318505412081</v>
      </c>
      <c r="AT17" s="374">
        <v>68.81645900116051</v>
      </c>
      <c r="AU17" s="377">
        <v>70.356338441486827</v>
      </c>
      <c r="AV17" s="182"/>
      <c r="AW17" s="182"/>
      <c r="AX17" s="182"/>
      <c r="AY17" s="182"/>
      <c r="AZ17" s="182"/>
    </row>
    <row r="18" spans="1:52" x14ac:dyDescent="0.25">
      <c r="A18" s="35" t="s">
        <v>82</v>
      </c>
      <c r="C18" s="442">
        <v>23.129760361947337</v>
      </c>
      <c r="D18" s="442">
        <v>22.811252689992692</v>
      </c>
      <c r="E18" s="442">
        <v>20.615560093664051</v>
      </c>
      <c r="F18" s="374">
        <v>25.33776600280224</v>
      </c>
      <c r="G18" s="374">
        <v>23.543915925620567</v>
      </c>
      <c r="H18" s="374">
        <v>23.947149047984993</v>
      </c>
      <c r="I18" s="374"/>
      <c r="J18" s="374">
        <v>21.860053756268165</v>
      </c>
      <c r="K18" s="442">
        <v>20.653261610827517</v>
      </c>
      <c r="L18" s="442">
        <v>23.239047227105221</v>
      </c>
      <c r="M18" s="374">
        <v>20.327346057063149</v>
      </c>
      <c r="N18" s="442">
        <v>20.689276387266403</v>
      </c>
      <c r="O18" s="442">
        <v>17.075045241605174</v>
      </c>
      <c r="P18" s="374"/>
      <c r="Q18" s="442">
        <v>22.057896353943672</v>
      </c>
      <c r="R18" s="442">
        <v>18.675729155632929</v>
      </c>
      <c r="S18" s="374">
        <v>21.255041571335727</v>
      </c>
      <c r="T18" s="374">
        <v>23.257439995542555</v>
      </c>
      <c r="U18" s="442">
        <v>22.548908829854739</v>
      </c>
      <c r="V18" s="374"/>
      <c r="W18" s="374">
        <v>23.785663069845732</v>
      </c>
      <c r="X18" s="442">
        <v>21.939352586288798</v>
      </c>
      <c r="Y18" s="442">
        <v>22.410077363324227</v>
      </c>
      <c r="Z18" s="374">
        <v>21.60430376817002</v>
      </c>
      <c r="AA18" s="374">
        <v>22.523567013700578</v>
      </c>
      <c r="AB18" s="364"/>
      <c r="AC18" s="377">
        <v>21.889257425602008</v>
      </c>
      <c r="AD18" s="364"/>
      <c r="AE18" s="377">
        <v>23.280273024125123</v>
      </c>
      <c r="AF18" s="377">
        <v>20.531792320433691</v>
      </c>
      <c r="AG18" s="377">
        <v>21.608257383891992</v>
      </c>
      <c r="AH18" s="377">
        <v>22.72529216586441</v>
      </c>
      <c r="AI18" s="388"/>
      <c r="AJ18" s="377">
        <v>22.955733953635708</v>
      </c>
      <c r="AK18" s="377">
        <v>21.475606191187289</v>
      </c>
      <c r="AL18" s="377">
        <v>22.033064267169465</v>
      </c>
      <c r="AM18" s="377">
        <v>21.66122622140298</v>
      </c>
      <c r="AN18" s="377"/>
      <c r="AO18" s="377">
        <v>23.280273024125123</v>
      </c>
      <c r="AP18" s="374">
        <v>21.860053756268165</v>
      </c>
      <c r="AQ18" s="374">
        <v>21.318018561872385</v>
      </c>
      <c r="AR18" s="374">
        <v>20.091908405391969</v>
      </c>
      <c r="AS18" s="374">
        <v>23.122072403608541</v>
      </c>
      <c r="AT18" s="374">
        <v>20.495131667156922</v>
      </c>
      <c r="AU18" s="377">
        <v>20.091908405391969</v>
      </c>
      <c r="AV18" s="182"/>
      <c r="AW18" s="182"/>
      <c r="AX18" s="182"/>
      <c r="AY18" s="182"/>
      <c r="AZ18" s="182"/>
    </row>
    <row r="19" spans="1:52" x14ac:dyDescent="0.25">
      <c r="A19" s="35" t="s">
        <v>83</v>
      </c>
      <c r="C19" s="444">
        <v>2.887748917795387</v>
      </c>
      <c r="D19" s="442">
        <v>2.3112858905755771</v>
      </c>
      <c r="E19" s="444">
        <v>1.9059822393717472</v>
      </c>
      <c r="F19" s="442">
        <v>2.872139913589602</v>
      </c>
      <c r="G19" s="444">
        <v>2.5091703971702932</v>
      </c>
      <c r="H19" s="444">
        <v>3.4911330219985168</v>
      </c>
      <c r="I19" s="378"/>
      <c r="J19" s="444">
        <v>2.2006083428487897</v>
      </c>
      <c r="K19" s="578">
        <v>2.1809192893937825</v>
      </c>
      <c r="L19" s="444">
        <v>2.614956360668824</v>
      </c>
      <c r="M19" s="442">
        <v>2.6477530891598064</v>
      </c>
      <c r="N19" s="444">
        <v>2.4560460520313834</v>
      </c>
      <c r="O19" s="444">
        <v>2.3037530661122685</v>
      </c>
      <c r="P19" s="374"/>
      <c r="Q19" s="444">
        <v>3.3394284281215012</v>
      </c>
      <c r="R19" s="444">
        <v>2.5964193742969459</v>
      </c>
      <c r="S19" s="442">
        <v>3.3340889258004216</v>
      </c>
      <c r="T19" s="442">
        <v>3.1402851798095468</v>
      </c>
      <c r="U19" s="444">
        <v>2.698394756398228</v>
      </c>
      <c r="V19" s="374"/>
      <c r="W19" s="442">
        <v>3.5092036503148392</v>
      </c>
      <c r="X19" s="444">
        <v>3.204311558782206</v>
      </c>
      <c r="Y19" s="442">
        <v>4.0721089986628503</v>
      </c>
      <c r="Z19" s="442">
        <v>2.89965316418317</v>
      </c>
      <c r="AA19" s="442">
        <v>3.2686881248299597</v>
      </c>
      <c r="AB19" s="364"/>
      <c r="AC19" s="377">
        <v>2.8888015782593852</v>
      </c>
      <c r="AD19" s="364"/>
      <c r="AE19" s="441">
        <v>2.6593356721812884</v>
      </c>
      <c r="AF19" s="377">
        <v>2.4364834803542736</v>
      </c>
      <c r="AG19" s="441">
        <v>3.1316043987214797</v>
      </c>
      <c r="AH19" s="377">
        <v>3.4280750183541797</v>
      </c>
      <c r="AI19" s="388"/>
      <c r="AJ19" s="441">
        <v>2.4471089997965092</v>
      </c>
      <c r="AK19" s="441">
        <v>2.5256207777038879</v>
      </c>
      <c r="AL19" s="377">
        <v>3.171709944157945</v>
      </c>
      <c r="AM19" s="377">
        <v>3.0050312254634446</v>
      </c>
      <c r="AN19" s="377"/>
      <c r="AO19" s="441">
        <v>2.6593356721812884</v>
      </c>
      <c r="AP19" s="444">
        <v>2.2006083428487897</v>
      </c>
      <c r="AQ19" s="442">
        <v>2.5549605741822554</v>
      </c>
      <c r="AR19" s="442">
        <v>2.6619603907666765</v>
      </c>
      <c r="AS19" s="442">
        <v>3.0558603225660539</v>
      </c>
      <c r="AT19" s="442">
        <v>3.1167587587427499</v>
      </c>
      <c r="AU19" s="441">
        <v>2.6619603907666765</v>
      </c>
      <c r="AV19" s="182"/>
      <c r="AW19" s="182"/>
      <c r="AX19" s="182"/>
      <c r="AY19" s="182"/>
      <c r="AZ19" s="182"/>
    </row>
    <row r="20" spans="1:52" x14ac:dyDescent="0.25">
      <c r="A20" s="35" t="s">
        <v>94</v>
      </c>
      <c r="C20" s="444">
        <v>5.253505552306776</v>
      </c>
      <c r="D20" s="444">
        <v>4.5170004312702945</v>
      </c>
      <c r="E20" s="444">
        <v>4.3643665903359619</v>
      </c>
      <c r="F20" s="442">
        <v>6.2739410231870076</v>
      </c>
      <c r="G20" s="442">
        <v>6.5953683396942564</v>
      </c>
      <c r="H20" s="442">
        <v>6.7741405348581436</v>
      </c>
      <c r="I20" s="374"/>
      <c r="J20" s="444">
        <v>5.0100845445923019</v>
      </c>
      <c r="K20" s="444">
        <v>4.1480367693118909</v>
      </c>
      <c r="L20" s="444">
        <v>6.9375955987517637</v>
      </c>
      <c r="M20" s="442">
        <v>5.5274753590449537</v>
      </c>
      <c r="N20" s="442">
        <v>7.1751869845950083</v>
      </c>
      <c r="O20" s="442">
        <v>5.6770088592422958</v>
      </c>
      <c r="P20" s="374"/>
      <c r="Q20" s="442">
        <v>7.6075431880953044</v>
      </c>
      <c r="R20" s="444">
        <v>6.0892694521012629</v>
      </c>
      <c r="S20" s="444">
        <v>8.1907967422747507</v>
      </c>
      <c r="T20" s="442">
        <v>8.0790360660487242</v>
      </c>
      <c r="U20" s="444">
        <v>5.6279608852779939</v>
      </c>
      <c r="V20" s="374"/>
      <c r="W20" s="442">
        <v>7.5357083459404635</v>
      </c>
      <c r="X20" s="444">
        <v>8.4504349462684214</v>
      </c>
      <c r="Y20" s="442">
        <v>8.9198136338460277</v>
      </c>
      <c r="Z20" s="442">
        <v>6.7303691587034153</v>
      </c>
      <c r="AA20" s="444">
        <v>7.6655802330952652</v>
      </c>
      <c r="AB20" s="364"/>
      <c r="AC20" s="377">
        <v>6.7788690134882046</v>
      </c>
      <c r="AD20" s="364"/>
      <c r="AE20" s="377">
        <v>5.7463403690977302</v>
      </c>
      <c r="AF20" s="377">
        <v>6.0120454966421706</v>
      </c>
      <c r="AG20" s="441">
        <v>7.5902014002838882</v>
      </c>
      <c r="AH20" s="377">
        <v>7.798737905375658</v>
      </c>
      <c r="AI20" s="388"/>
      <c r="AJ20" s="441">
        <v>5.0681810061505068</v>
      </c>
      <c r="AK20" s="377">
        <v>5.7160231451226124</v>
      </c>
      <c r="AL20" s="377">
        <v>7.4849702645300775</v>
      </c>
      <c r="AM20" s="377">
        <v>7.3197551207762555</v>
      </c>
      <c r="AN20" s="377"/>
      <c r="AO20" s="377">
        <v>5.7463403690977302</v>
      </c>
      <c r="AP20" s="444">
        <v>5.0100845445923019</v>
      </c>
      <c r="AQ20" s="442">
        <v>5.7363026559393271</v>
      </c>
      <c r="AR20" s="442">
        <v>6.889792762352144</v>
      </c>
      <c r="AS20" s="442">
        <v>7.6107487684148527</v>
      </c>
      <c r="AT20" s="442">
        <v>7.5716505729381183</v>
      </c>
      <c r="AU20" s="441">
        <v>6.889792762352144</v>
      </c>
      <c r="AV20" s="182"/>
      <c r="AW20" s="182"/>
      <c r="AX20" s="182"/>
      <c r="AY20" s="182"/>
      <c r="AZ20" s="182"/>
    </row>
    <row r="21" spans="1:52" s="204" customFormat="1" ht="6" customHeight="1" x14ac:dyDescent="0.25">
      <c r="A21" s="29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4"/>
      <c r="AB21" s="364"/>
      <c r="AC21" s="364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  <c r="AO21" s="364"/>
      <c r="AP21" s="364"/>
      <c r="AQ21" s="364"/>
      <c r="AR21" s="364"/>
      <c r="AS21" s="364"/>
      <c r="AT21" s="364"/>
      <c r="AU21" s="364"/>
      <c r="AV21" s="182"/>
      <c r="AW21" s="182"/>
      <c r="AX21" s="182"/>
      <c r="AY21" s="182"/>
      <c r="AZ21" s="182"/>
    </row>
    <row r="22" spans="1:52" x14ac:dyDescent="0.25">
      <c r="A22" s="38" t="s">
        <v>155</v>
      </c>
      <c r="B22" s="13"/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4"/>
      <c r="W22" s="364"/>
      <c r="X22" s="364"/>
      <c r="Y22" s="364"/>
      <c r="Z22" s="364"/>
      <c r="AA22" s="364"/>
      <c r="AB22" s="364"/>
      <c r="AC22" s="364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  <c r="AO22" s="364"/>
      <c r="AP22" s="364"/>
      <c r="AQ22" s="364"/>
      <c r="AR22" s="364"/>
      <c r="AS22" s="364"/>
      <c r="AT22" s="364"/>
      <c r="AU22" s="364"/>
      <c r="AV22" s="182"/>
      <c r="AW22" s="182"/>
      <c r="AX22" s="182"/>
      <c r="AY22" s="182"/>
      <c r="AZ22" s="182"/>
    </row>
    <row r="23" spans="1:52" x14ac:dyDescent="0.25">
      <c r="A23" s="579" t="s">
        <v>359</v>
      </c>
      <c r="B23" s="182"/>
      <c r="C23" s="374">
        <v>35.00484894127829</v>
      </c>
      <c r="D23" s="374">
        <v>39.633266884747137</v>
      </c>
      <c r="E23" s="374">
        <v>35.276413042465919</v>
      </c>
      <c r="F23" s="374">
        <v>37.950465853639223</v>
      </c>
      <c r="G23" s="374">
        <v>33.842873084257768</v>
      </c>
      <c r="H23" s="374">
        <v>32.535784946203236</v>
      </c>
      <c r="I23" s="364"/>
      <c r="J23" s="374">
        <v>33.312001635913255</v>
      </c>
      <c r="K23" s="374">
        <v>34.682329696653028</v>
      </c>
      <c r="L23" s="374">
        <v>33.389240915886134</v>
      </c>
      <c r="M23" s="374">
        <v>36.782532644120131</v>
      </c>
      <c r="N23" s="374">
        <v>34.113372243059601</v>
      </c>
      <c r="O23" s="374">
        <v>32.435615151927493</v>
      </c>
      <c r="P23" s="364"/>
      <c r="Q23" s="374">
        <v>34.714786095512821</v>
      </c>
      <c r="R23" s="374">
        <v>32.499963927983302</v>
      </c>
      <c r="S23" s="374">
        <v>35.823298319320614</v>
      </c>
      <c r="T23" s="374">
        <v>34.810684468869624</v>
      </c>
      <c r="U23" s="374">
        <v>36.289036058731405</v>
      </c>
      <c r="V23" s="364"/>
      <c r="W23" s="374">
        <v>35.818337511486639</v>
      </c>
      <c r="X23" s="442">
        <v>33.270443049608168</v>
      </c>
      <c r="Y23" s="374">
        <v>34.446418254013118</v>
      </c>
      <c r="Z23" s="374">
        <v>32.910171040165956</v>
      </c>
      <c r="AA23" s="374">
        <v>33.671241076320086</v>
      </c>
      <c r="AB23" s="381"/>
      <c r="AC23" s="393">
        <v>34.756622215348756</v>
      </c>
      <c r="AD23" s="381"/>
      <c r="AE23" s="393">
        <v>35.574765580340966</v>
      </c>
      <c r="AF23" s="394">
        <v>34.237050465840191</v>
      </c>
      <c r="AG23" s="393">
        <v>34.906287555864331</v>
      </c>
      <c r="AH23" s="393">
        <v>34.35005760495298</v>
      </c>
      <c r="AI23" s="395"/>
      <c r="AJ23" s="374">
        <v>37.266960699657751</v>
      </c>
      <c r="AK23" s="374">
        <v>34.552360366639462</v>
      </c>
      <c r="AL23" s="374">
        <v>34.572681402642161</v>
      </c>
      <c r="AM23" s="374">
        <v>34.206691901681914</v>
      </c>
      <c r="AN23" s="395"/>
      <c r="AO23" s="393">
        <v>35.574765580340966</v>
      </c>
      <c r="AP23" s="374">
        <v>33.312001635913255</v>
      </c>
      <c r="AQ23" s="396">
        <v>35.32478220918329</v>
      </c>
      <c r="AR23" s="392">
        <v>33.826578425775132</v>
      </c>
      <c r="AS23" s="396">
        <v>35.093129200225867</v>
      </c>
      <c r="AT23" s="392">
        <v>34.844539970063096</v>
      </c>
      <c r="AU23" s="393">
        <v>33.826578425775132</v>
      </c>
      <c r="AV23" s="231"/>
      <c r="AW23" s="182"/>
      <c r="AX23" s="182"/>
      <c r="AY23" s="182"/>
      <c r="AZ23" s="182"/>
    </row>
    <row r="24" spans="1:52" x14ac:dyDescent="0.25">
      <c r="A24" s="579" t="s">
        <v>360</v>
      </c>
      <c r="B24" s="182"/>
      <c r="C24" s="444">
        <v>12.863148404483763</v>
      </c>
      <c r="D24" s="444">
        <v>11.551153776826178</v>
      </c>
      <c r="E24" s="444">
        <v>11.441911276985095</v>
      </c>
      <c r="F24" s="444">
        <v>11.764491101853475</v>
      </c>
      <c r="G24" s="444">
        <v>10.162010278097515</v>
      </c>
      <c r="H24" s="444">
        <v>12.045056315302348</v>
      </c>
      <c r="I24" s="364"/>
      <c r="J24" s="444">
        <v>10.007664284360372</v>
      </c>
      <c r="K24" s="444">
        <v>10.35749651885223</v>
      </c>
      <c r="L24" s="444">
        <v>9.1916773095310553</v>
      </c>
      <c r="M24" s="444">
        <v>11.156142403234965</v>
      </c>
      <c r="N24" s="444">
        <v>10.345599872711466</v>
      </c>
      <c r="O24" s="444">
        <v>9.1537397641062554</v>
      </c>
      <c r="P24" s="364"/>
      <c r="Q24" s="444">
        <v>9.5078417100683819</v>
      </c>
      <c r="R24" s="444">
        <v>8.8649948232784777</v>
      </c>
      <c r="S24" s="444">
        <v>11.323740351491345</v>
      </c>
      <c r="T24" s="444">
        <v>11.277435053096093</v>
      </c>
      <c r="U24" s="578">
        <v>11.366772762289406</v>
      </c>
      <c r="V24" s="364"/>
      <c r="W24" s="444">
        <v>10.449430733972411</v>
      </c>
      <c r="X24" s="444">
        <v>10.90501634375684</v>
      </c>
      <c r="Y24" s="444">
        <v>11.391398984105114</v>
      </c>
      <c r="Z24" s="444">
        <v>9.7923169333766182</v>
      </c>
      <c r="AA24" s="444">
        <v>12.360976584556145</v>
      </c>
      <c r="AB24" s="381"/>
      <c r="AC24" s="393">
        <v>10.765671166266381</v>
      </c>
      <c r="AD24" s="381"/>
      <c r="AE24" s="582">
        <v>11.460849429684107</v>
      </c>
      <c r="AF24" s="583">
        <v>10.119439559972527</v>
      </c>
      <c r="AG24" s="582">
        <v>10.657736411296</v>
      </c>
      <c r="AH24" s="582">
        <v>11.085823125554159</v>
      </c>
      <c r="AI24" s="395"/>
      <c r="AJ24" s="442">
        <v>11.791556399248607</v>
      </c>
      <c r="AK24" s="442">
        <v>10.221278224827154</v>
      </c>
      <c r="AL24" s="442">
        <v>10.699390907511519</v>
      </c>
      <c r="AM24" s="442">
        <v>10.736882332755336</v>
      </c>
      <c r="AN24" s="395"/>
      <c r="AO24" s="582">
        <v>11.460849429684107</v>
      </c>
      <c r="AP24" s="444">
        <v>10.007664284360372</v>
      </c>
      <c r="AQ24" s="584">
        <v>10.385748275626264</v>
      </c>
      <c r="AR24" s="580">
        <v>9.7878403895130948</v>
      </c>
      <c r="AS24" s="585">
        <v>11.294503364481475</v>
      </c>
      <c r="AT24" s="581">
        <v>10.59961288459848</v>
      </c>
      <c r="AU24" s="582">
        <v>9.7878403895130948</v>
      </c>
      <c r="AV24" s="231"/>
      <c r="AW24" s="182"/>
      <c r="AX24" s="182"/>
      <c r="AY24" s="182"/>
      <c r="AZ24" s="182"/>
    </row>
    <row r="25" spans="1:52" x14ac:dyDescent="0.25">
      <c r="A25" s="579" t="s">
        <v>361</v>
      </c>
      <c r="B25" s="204"/>
      <c r="C25" s="374">
        <v>41.850807771002238</v>
      </c>
      <c r="D25" s="374">
        <v>42.810956611843885</v>
      </c>
      <c r="E25" s="374">
        <v>44.232242163800827</v>
      </c>
      <c r="F25" s="374">
        <v>43.917798211658607</v>
      </c>
      <c r="G25" s="374">
        <v>39.76458503349113</v>
      </c>
      <c r="H25" s="374">
        <v>40.200774105493622</v>
      </c>
      <c r="I25" s="364"/>
      <c r="J25" s="374">
        <v>38.36847696072644</v>
      </c>
      <c r="K25" s="374">
        <v>42.4172549698037</v>
      </c>
      <c r="L25" s="374">
        <v>37.375015880226627</v>
      </c>
      <c r="M25" s="374">
        <v>41.387091809205238</v>
      </c>
      <c r="N25" s="374">
        <v>38.672960032772814</v>
      </c>
      <c r="O25" s="374">
        <v>36.493907066047058</v>
      </c>
      <c r="P25" s="364"/>
      <c r="Q25" s="374">
        <v>37.629590300233254</v>
      </c>
      <c r="R25" s="374">
        <v>39.74147076151656</v>
      </c>
      <c r="S25" s="374">
        <v>38.621259352098519</v>
      </c>
      <c r="T25" s="374">
        <v>39.384854400345347</v>
      </c>
      <c r="U25" s="374">
        <v>36.679296010624348</v>
      </c>
      <c r="V25" s="364"/>
      <c r="W25" s="374">
        <v>38.007019407577602</v>
      </c>
      <c r="X25" s="374">
        <v>38.867423038309653</v>
      </c>
      <c r="Y25" s="374">
        <v>39.979346152833614</v>
      </c>
      <c r="Z25" s="374">
        <v>38.306578756943019</v>
      </c>
      <c r="AA25" s="374">
        <v>40.020067198245727</v>
      </c>
      <c r="AB25" s="381"/>
      <c r="AC25" s="393">
        <v>39.54543511770067</v>
      </c>
      <c r="AD25" s="381"/>
      <c r="AE25" s="393">
        <v>41.910524153447462</v>
      </c>
      <c r="AF25" s="394">
        <v>38.954256070355612</v>
      </c>
      <c r="AG25" s="393">
        <v>38.716157571686935</v>
      </c>
      <c r="AH25" s="393">
        <v>39.017343778997414</v>
      </c>
      <c r="AI25" s="395"/>
      <c r="AJ25" s="374">
        <v>43.333560187298545</v>
      </c>
      <c r="AK25" s="374">
        <v>39.592501588056486</v>
      </c>
      <c r="AL25" s="374">
        <v>38.387296417503144</v>
      </c>
      <c r="AM25" s="374">
        <v>39.104930990344528</v>
      </c>
      <c r="AN25" s="395"/>
      <c r="AO25" s="393">
        <v>41.910524153447462</v>
      </c>
      <c r="AP25" s="374">
        <v>38.36847696072644</v>
      </c>
      <c r="AQ25" s="396">
        <v>40.282751239717655</v>
      </c>
      <c r="AR25" s="392">
        <v>37.789872727639931</v>
      </c>
      <c r="AS25" s="396">
        <v>38.867947111309618</v>
      </c>
      <c r="AT25" s="392">
        <v>38.951173871912239</v>
      </c>
      <c r="AU25" s="393">
        <v>37.789872727639931</v>
      </c>
      <c r="AV25" s="231"/>
      <c r="AW25" s="182"/>
      <c r="AX25" s="182"/>
      <c r="AY25" s="182"/>
      <c r="AZ25" s="182"/>
    </row>
    <row r="26" spans="1:52" x14ac:dyDescent="0.25">
      <c r="A26" s="579" t="s">
        <v>362</v>
      </c>
      <c r="B26" s="204"/>
      <c r="C26" s="374">
        <v>36.224798333466914</v>
      </c>
      <c r="D26" s="374">
        <v>37.616425145115777</v>
      </c>
      <c r="E26" s="374">
        <v>40.608146269872783</v>
      </c>
      <c r="F26" s="374">
        <v>36.654130284345243</v>
      </c>
      <c r="G26" s="374">
        <v>36.521604337360614</v>
      </c>
      <c r="H26" s="374">
        <v>35.256407222741323</v>
      </c>
      <c r="I26" s="364"/>
      <c r="J26" s="374">
        <v>38.642228707972059</v>
      </c>
      <c r="K26" s="374">
        <v>40.914628808590464</v>
      </c>
      <c r="L26" s="374">
        <v>34.713021964522135</v>
      </c>
      <c r="M26" s="374">
        <v>37.496441184492326</v>
      </c>
      <c r="N26" s="374">
        <v>35.271799297394608</v>
      </c>
      <c r="O26" s="374">
        <v>33.366426339768033</v>
      </c>
      <c r="P26" s="364"/>
      <c r="Q26" s="374">
        <v>32.366120098938907</v>
      </c>
      <c r="R26" s="374">
        <v>38.133085142685012</v>
      </c>
      <c r="S26" s="374">
        <v>37.156032713390523</v>
      </c>
      <c r="T26" s="374">
        <v>32.472734076331719</v>
      </c>
      <c r="U26" s="374">
        <v>30.343391374027984</v>
      </c>
      <c r="V26" s="364"/>
      <c r="W26" s="374">
        <v>33.861647567920592</v>
      </c>
      <c r="X26" s="374">
        <v>30.731902134542445</v>
      </c>
      <c r="Y26" s="374">
        <v>34.032090308175228</v>
      </c>
      <c r="Z26" s="374">
        <v>37.801514248982066</v>
      </c>
      <c r="AA26" s="374">
        <v>36.341196568958161</v>
      </c>
      <c r="AB26" s="381"/>
      <c r="AC26" s="393">
        <v>35.729266920754029</v>
      </c>
      <c r="AD26" s="381"/>
      <c r="AE26" s="393">
        <v>37.097399100269236</v>
      </c>
      <c r="AF26" s="394">
        <v>36.260724721104012</v>
      </c>
      <c r="AG26" s="393">
        <v>34.869867072924372</v>
      </c>
      <c r="AH26" s="393">
        <v>34.746030283485183</v>
      </c>
      <c r="AI26" s="395"/>
      <c r="AJ26" s="374">
        <v>37.932211558265813</v>
      </c>
      <c r="AK26" s="374">
        <v>37.601480871145277</v>
      </c>
      <c r="AL26" s="374">
        <v>32.86506384794302</v>
      </c>
      <c r="AM26" s="374">
        <v>36.021744223079679</v>
      </c>
      <c r="AN26" s="395"/>
      <c r="AO26" s="393">
        <v>37.097399100269236</v>
      </c>
      <c r="AP26" s="374">
        <v>38.642228707972059</v>
      </c>
      <c r="AQ26" s="396">
        <v>37.206793586405126</v>
      </c>
      <c r="AR26" s="392">
        <v>33.941760456874562</v>
      </c>
      <c r="AS26" s="396">
        <v>32.065915000514558</v>
      </c>
      <c r="AT26" s="392">
        <v>37.443785346807147</v>
      </c>
      <c r="AU26" s="393">
        <v>33.941760456874562</v>
      </c>
      <c r="AV26" s="231"/>
      <c r="AW26" s="182"/>
      <c r="AX26" s="182"/>
      <c r="AY26" s="182"/>
      <c r="AZ26" s="182"/>
    </row>
    <row r="27" spans="1:52" x14ac:dyDescent="0.25">
      <c r="A27" s="579" t="s">
        <v>363</v>
      </c>
      <c r="B27" s="204"/>
      <c r="C27" s="442">
        <v>19.781625480033089</v>
      </c>
      <c r="D27" s="442">
        <v>19.804818812825751</v>
      </c>
      <c r="E27" s="374">
        <v>24.435021882702692</v>
      </c>
      <c r="F27" s="442">
        <v>21.771708070293876</v>
      </c>
      <c r="G27" s="442">
        <v>20.887463051101321</v>
      </c>
      <c r="H27" s="442">
        <v>22.717392192398218</v>
      </c>
      <c r="I27" s="364"/>
      <c r="J27" s="374">
        <v>23.189747763652058</v>
      </c>
      <c r="K27" s="442">
        <v>21.37635786995207</v>
      </c>
      <c r="L27" s="374">
        <v>19.774358023130254</v>
      </c>
      <c r="M27" s="442">
        <v>19.636469933828966</v>
      </c>
      <c r="N27" s="374">
        <v>18.919639257999243</v>
      </c>
      <c r="O27" s="374">
        <v>17.317882723550834</v>
      </c>
      <c r="P27" s="364"/>
      <c r="Q27" s="442">
        <v>17.945568189220435</v>
      </c>
      <c r="R27" s="374">
        <v>20.997860653239659</v>
      </c>
      <c r="S27" s="374">
        <v>22.11444167346302</v>
      </c>
      <c r="T27" s="442">
        <v>16.308852793386556</v>
      </c>
      <c r="U27" s="442">
        <v>13.443667972018764</v>
      </c>
      <c r="V27" s="364"/>
      <c r="W27" s="374">
        <v>17.029678214630806</v>
      </c>
      <c r="X27" s="442">
        <v>15.936633138429809</v>
      </c>
      <c r="Y27" s="442">
        <v>20.792536984584242</v>
      </c>
      <c r="Z27" s="374">
        <v>23.863974336430115</v>
      </c>
      <c r="AA27" s="374">
        <v>21.616748104906897</v>
      </c>
      <c r="AB27" s="381"/>
      <c r="AC27" s="393">
        <v>19.975675915558529</v>
      </c>
      <c r="AD27" s="381"/>
      <c r="AE27" s="393">
        <v>21.627803057576251</v>
      </c>
      <c r="AF27" s="394">
        <v>19.719877344350042</v>
      </c>
      <c r="AG27" s="393">
        <v>19.192518557503114</v>
      </c>
      <c r="AH27" s="393">
        <v>19.696741888012959</v>
      </c>
      <c r="AI27" s="395"/>
      <c r="AJ27" s="374">
        <v>21.568356694125494</v>
      </c>
      <c r="AK27" s="374">
        <v>21.22111666688302</v>
      </c>
      <c r="AL27" s="374">
        <v>16.987798704817003</v>
      </c>
      <c r="AM27" s="374">
        <v>20.801626548992878</v>
      </c>
      <c r="AN27" s="395"/>
      <c r="AO27" s="393">
        <v>21.627803057576251</v>
      </c>
      <c r="AP27" s="374">
        <v>23.189747763652058</v>
      </c>
      <c r="AQ27" s="396">
        <v>19.987324828812984</v>
      </c>
      <c r="AR27" s="392">
        <v>18.21254287246721</v>
      </c>
      <c r="AS27" s="396">
        <v>15.761448263429095</v>
      </c>
      <c r="AT27" s="392">
        <v>21.785596342997696</v>
      </c>
      <c r="AU27" s="393">
        <v>18.21254287246721</v>
      </c>
      <c r="AV27" s="231"/>
      <c r="AW27" s="182"/>
      <c r="AX27" s="182"/>
      <c r="AY27" s="182"/>
      <c r="AZ27" s="182"/>
    </row>
    <row r="28" spans="1:52" x14ac:dyDescent="0.25">
      <c r="A28" s="579" t="s">
        <v>364</v>
      </c>
      <c r="B28" s="204"/>
      <c r="C28" s="374">
        <v>23.172823078027243</v>
      </c>
      <c r="D28" s="442">
        <v>24.735331541758804</v>
      </c>
      <c r="E28" s="374">
        <v>24.837025709225912</v>
      </c>
      <c r="F28" s="442">
        <v>22.949908999729494</v>
      </c>
      <c r="G28" s="374">
        <v>21.080550173475423</v>
      </c>
      <c r="H28" s="374">
        <v>22.615383661858509</v>
      </c>
      <c r="I28" s="364"/>
      <c r="J28" s="374">
        <v>24.649168212460516</v>
      </c>
      <c r="K28" s="374">
        <v>22.92307783618271</v>
      </c>
      <c r="L28" s="442">
        <v>21.70753337218768</v>
      </c>
      <c r="M28" s="374">
        <v>23.680807382167089</v>
      </c>
      <c r="N28" s="374">
        <v>20.26363441390626</v>
      </c>
      <c r="O28" s="374">
        <v>21.509696435505976</v>
      </c>
      <c r="P28" s="364"/>
      <c r="Q28" s="374">
        <v>18.158999220641157</v>
      </c>
      <c r="R28" s="374">
        <v>20.225706757641994</v>
      </c>
      <c r="S28" s="374">
        <v>22.843181767861793</v>
      </c>
      <c r="T28" s="374">
        <v>20.254443937212159</v>
      </c>
      <c r="U28" s="442">
        <v>17.658744450944162</v>
      </c>
      <c r="V28" s="364"/>
      <c r="W28" s="374">
        <v>20.686970707745616</v>
      </c>
      <c r="X28" s="374">
        <v>19.215031060746419</v>
      </c>
      <c r="Y28" s="374">
        <v>20.44957600215395</v>
      </c>
      <c r="Z28" s="374">
        <v>20.500754464769173</v>
      </c>
      <c r="AA28" s="374">
        <v>21.537530671979805</v>
      </c>
      <c r="AB28" s="381"/>
      <c r="AC28" s="393">
        <v>21.648179099080693</v>
      </c>
      <c r="AD28" s="381"/>
      <c r="AE28" s="393">
        <v>23.076061163853829</v>
      </c>
      <c r="AF28" s="394">
        <v>22.215830224137076</v>
      </c>
      <c r="AG28" s="393">
        <v>20.693453553413029</v>
      </c>
      <c r="AH28" s="393">
        <v>20.693460874180637</v>
      </c>
      <c r="AI28" s="395"/>
      <c r="AJ28" s="374">
        <v>24.029275667726253</v>
      </c>
      <c r="AK28" s="374">
        <v>22.957691807119179</v>
      </c>
      <c r="AL28" s="374">
        <v>20.331571939059554</v>
      </c>
      <c r="AM28" s="374">
        <v>21.175965580270599</v>
      </c>
      <c r="AN28" s="395"/>
      <c r="AO28" s="393">
        <v>23.076061163853829</v>
      </c>
      <c r="AP28" s="374">
        <v>24.649168212460516</v>
      </c>
      <c r="AQ28" s="396">
        <v>22.914801535931904</v>
      </c>
      <c r="AR28" s="392">
        <v>20.012632485252745</v>
      </c>
      <c r="AS28" s="396">
        <v>19.758525612294683</v>
      </c>
      <c r="AT28" s="392">
        <v>22.072306731361678</v>
      </c>
      <c r="AU28" s="393">
        <v>20.012632485252745</v>
      </c>
      <c r="AV28" s="231"/>
      <c r="AW28" s="182"/>
      <c r="AX28" s="182"/>
      <c r="AY28" s="182"/>
      <c r="AZ28" s="182"/>
    </row>
    <row r="29" spans="1:52" x14ac:dyDescent="0.25">
      <c r="A29" s="579" t="s">
        <v>365</v>
      </c>
      <c r="B29" s="204"/>
      <c r="C29" s="444">
        <v>11.790142621483813</v>
      </c>
      <c r="D29" s="442">
        <v>12.517449134669384</v>
      </c>
      <c r="E29" s="444">
        <v>10.933679156760848</v>
      </c>
      <c r="F29" s="442">
        <v>12.553143461870208</v>
      </c>
      <c r="G29" s="444">
        <v>13.369636646997025</v>
      </c>
      <c r="H29" s="374">
        <v>10.76937101596819</v>
      </c>
      <c r="I29" s="364"/>
      <c r="J29" s="442">
        <v>12.274305925367873</v>
      </c>
      <c r="K29" s="444">
        <v>11.76913272716406</v>
      </c>
      <c r="L29" s="442">
        <v>10.236001137205639</v>
      </c>
      <c r="M29" s="442">
        <v>11.212927759548638</v>
      </c>
      <c r="N29" s="442">
        <v>11.176152957654528</v>
      </c>
      <c r="O29" s="442">
        <v>10.055147267363621</v>
      </c>
      <c r="P29" s="364"/>
      <c r="Q29" s="444">
        <v>11.082280495981282</v>
      </c>
      <c r="R29" s="442">
        <v>11.178050680360245</v>
      </c>
      <c r="S29" s="442">
        <v>13.283161465637363</v>
      </c>
      <c r="T29" s="442">
        <v>10.285001151629999</v>
      </c>
      <c r="U29" s="442">
        <v>11.042327441111112</v>
      </c>
      <c r="V29" s="364"/>
      <c r="W29" s="442">
        <v>10.557726929423547</v>
      </c>
      <c r="X29" s="442">
        <v>9.689659408087886</v>
      </c>
      <c r="Y29" s="442">
        <v>10.976086355333042</v>
      </c>
      <c r="Z29" s="442">
        <v>12.253904408660459</v>
      </c>
      <c r="AA29" s="442">
        <v>12.402455340629933</v>
      </c>
      <c r="AB29" s="381"/>
      <c r="AC29" s="393">
        <v>11.513575561066123</v>
      </c>
      <c r="AD29" s="381"/>
      <c r="AE29" s="393">
        <v>12.077076290247838</v>
      </c>
      <c r="AF29" s="394">
        <v>11.074436355704034</v>
      </c>
      <c r="AG29" s="393">
        <v>11.677100452892178</v>
      </c>
      <c r="AH29" s="393">
        <v>11.25736689263789</v>
      </c>
      <c r="AI29" s="395"/>
      <c r="AJ29" s="374">
        <v>11.985998379171244</v>
      </c>
      <c r="AK29" s="374">
        <v>11.449567741531013</v>
      </c>
      <c r="AL29" s="374">
        <v>10.405381188225688</v>
      </c>
      <c r="AM29" s="374">
        <v>12.08526444218001</v>
      </c>
      <c r="AN29" s="395"/>
      <c r="AO29" s="393">
        <v>12.077076290247838</v>
      </c>
      <c r="AP29" s="442">
        <v>12.274305925367873</v>
      </c>
      <c r="AQ29" s="396">
        <v>10.997845921793163</v>
      </c>
      <c r="AR29" s="580">
        <v>10.845798733497981</v>
      </c>
      <c r="AS29" s="584">
        <v>10.429691238784326</v>
      </c>
      <c r="AT29" s="580">
        <v>12.663183300764125</v>
      </c>
      <c r="AU29" s="582">
        <v>10.845798733497981</v>
      </c>
      <c r="AV29" s="231"/>
      <c r="AW29" s="182"/>
      <c r="AX29" s="182"/>
      <c r="AY29" s="182"/>
      <c r="AZ29" s="182"/>
    </row>
    <row r="30" spans="1:52" x14ac:dyDescent="0.25">
      <c r="A30" s="579" t="s">
        <v>366</v>
      </c>
      <c r="B30" s="204"/>
      <c r="C30" s="374">
        <v>11.235090007029388</v>
      </c>
      <c r="D30" s="442">
        <v>11.905218474970411</v>
      </c>
      <c r="E30" s="442">
        <v>11.441037627071324</v>
      </c>
      <c r="F30" s="442">
        <v>15.474350338512515</v>
      </c>
      <c r="G30" s="442">
        <v>13.043569107766448</v>
      </c>
      <c r="H30" s="442">
        <v>11.728943629285464</v>
      </c>
      <c r="I30" s="364"/>
      <c r="J30" s="442">
        <v>10.60563813836233</v>
      </c>
      <c r="K30" s="442">
        <v>11.289379393388868</v>
      </c>
      <c r="L30" s="374">
        <v>10.905093487161563</v>
      </c>
      <c r="M30" s="442">
        <v>11.489565967962381</v>
      </c>
      <c r="N30" s="442">
        <v>12.070708409410036</v>
      </c>
      <c r="O30" s="442">
        <v>10.281923572572413</v>
      </c>
      <c r="P30" s="364"/>
      <c r="Q30" s="442">
        <v>11.085126297329778</v>
      </c>
      <c r="R30" s="442">
        <v>10.93346308374224</v>
      </c>
      <c r="S30" s="442">
        <v>13.796422515023407</v>
      </c>
      <c r="T30" s="442">
        <v>11.065542400561274</v>
      </c>
      <c r="U30" s="442">
        <v>10.283309649066535</v>
      </c>
      <c r="V30" s="364"/>
      <c r="W30" s="442">
        <v>11.403570757316938</v>
      </c>
      <c r="X30" s="442">
        <v>10.062038549031174</v>
      </c>
      <c r="Y30" s="442">
        <v>12.090328746093157</v>
      </c>
      <c r="Z30" s="442">
        <v>13.800843377236832</v>
      </c>
      <c r="AA30" s="442">
        <v>14.074505689704708</v>
      </c>
      <c r="AB30" s="381"/>
      <c r="AC30" s="393">
        <v>11.98127984651882</v>
      </c>
      <c r="AD30" s="381"/>
      <c r="AE30" s="393">
        <v>12.557342690391661</v>
      </c>
      <c r="AF30" s="394">
        <v>11.228824633265509</v>
      </c>
      <c r="AG30" s="393">
        <v>11.986926188118337</v>
      </c>
      <c r="AH30" s="393">
        <v>12.413707304480422</v>
      </c>
      <c r="AI30" s="395"/>
      <c r="AJ30" s="374">
        <v>12.633351368560552</v>
      </c>
      <c r="AK30" s="374">
        <v>11.474120416616158</v>
      </c>
      <c r="AL30" s="374">
        <v>11.002064983678556</v>
      </c>
      <c r="AM30" s="374">
        <v>12.612991042768984</v>
      </c>
      <c r="AN30" s="395"/>
      <c r="AO30" s="393">
        <v>12.557342690391661</v>
      </c>
      <c r="AP30" s="442">
        <v>10.60563813836233</v>
      </c>
      <c r="AQ30" s="396">
        <v>11.266953300428254</v>
      </c>
      <c r="AR30" s="392">
        <v>11.309657408987023</v>
      </c>
      <c r="AS30" s="396">
        <v>10.916093838480265</v>
      </c>
      <c r="AT30" s="580">
        <v>12.953249629906891</v>
      </c>
      <c r="AU30" s="393">
        <v>11.309657408987023</v>
      </c>
      <c r="AV30" s="231"/>
      <c r="AW30" s="182"/>
      <c r="AX30" s="182"/>
      <c r="AY30" s="182"/>
      <c r="AZ30" s="182"/>
    </row>
    <row r="31" spans="1:52" x14ac:dyDescent="0.25">
      <c r="A31" s="579" t="s">
        <v>367</v>
      </c>
      <c r="B31" s="204"/>
      <c r="C31" s="374">
        <v>12.494483156344261</v>
      </c>
      <c r="D31" s="442">
        <v>12.556822542525946</v>
      </c>
      <c r="E31" s="444">
        <v>10.391379812233971</v>
      </c>
      <c r="F31" s="442">
        <v>15.529449882794369</v>
      </c>
      <c r="G31" s="442">
        <v>12.36771407937613</v>
      </c>
      <c r="H31" s="442">
        <v>11.791590694108221</v>
      </c>
      <c r="I31" s="364"/>
      <c r="J31" s="374">
        <v>10.379163130995542</v>
      </c>
      <c r="K31" s="442">
        <v>11.074006381699379</v>
      </c>
      <c r="L31" s="442">
        <v>10.818925760055238</v>
      </c>
      <c r="M31" s="442">
        <v>11.918492703998886</v>
      </c>
      <c r="N31" s="374">
        <v>11.647582745714036</v>
      </c>
      <c r="O31" s="442">
        <v>9.8463961915283402</v>
      </c>
      <c r="P31" s="364"/>
      <c r="Q31" s="442">
        <v>12.263374318508822</v>
      </c>
      <c r="R31" s="442">
        <v>10.999713436101251</v>
      </c>
      <c r="S31" s="374">
        <v>13.498938617962713</v>
      </c>
      <c r="T31" s="442">
        <v>11.375207422662523</v>
      </c>
      <c r="U31" s="442">
        <v>12.852356335467462</v>
      </c>
      <c r="V31" s="364"/>
      <c r="W31" s="442">
        <v>11.369592551473035</v>
      </c>
      <c r="X31" s="444">
        <v>11.423380851849304</v>
      </c>
      <c r="Y31" s="442">
        <v>11.605065311653139</v>
      </c>
      <c r="Z31" s="442">
        <v>13.365772580774312</v>
      </c>
      <c r="AA31" s="374">
        <v>14.273690151972056</v>
      </c>
      <c r="AB31" s="381"/>
      <c r="AC31" s="393">
        <v>12.032603237191976</v>
      </c>
      <c r="AD31" s="381"/>
      <c r="AE31" s="393">
        <v>12.489896798954279</v>
      </c>
      <c r="AF31" s="394">
        <v>11.074365320460707</v>
      </c>
      <c r="AG31" s="393">
        <v>12.319258425700376</v>
      </c>
      <c r="AH31" s="393">
        <v>12.460066483567305</v>
      </c>
      <c r="AI31" s="395"/>
      <c r="AJ31" s="374">
        <v>12.767865887119733</v>
      </c>
      <c r="AK31" s="374">
        <v>11.461335204917605</v>
      </c>
      <c r="AL31" s="374">
        <v>11.245722511875259</v>
      </c>
      <c r="AM31" s="374">
        <v>12.54842202272865</v>
      </c>
      <c r="AN31" s="395"/>
      <c r="AO31" s="393">
        <v>12.489896798954279</v>
      </c>
      <c r="AP31" s="374">
        <v>10.379163130995542</v>
      </c>
      <c r="AQ31" s="396">
        <v>11.4172274448874</v>
      </c>
      <c r="AR31" s="392">
        <v>11.33133135320721</v>
      </c>
      <c r="AS31" s="396">
        <v>11.657422377963025</v>
      </c>
      <c r="AT31" s="392">
        <v>12.762889450055665</v>
      </c>
      <c r="AU31" s="393">
        <v>11.33133135320721</v>
      </c>
      <c r="AV31" s="231"/>
      <c r="AW31" s="182"/>
      <c r="AX31" s="182"/>
      <c r="AY31" s="182"/>
      <c r="AZ31" s="182"/>
    </row>
    <row r="32" spans="1:52" x14ac:dyDescent="0.25">
      <c r="A32" s="579" t="s">
        <v>368</v>
      </c>
      <c r="B32" s="204"/>
      <c r="C32" s="442">
        <v>11.94873208400924</v>
      </c>
      <c r="D32" s="442">
        <v>11.566515606751643</v>
      </c>
      <c r="E32" s="442">
        <v>15.528644027723306</v>
      </c>
      <c r="F32" s="442">
        <v>13.051804179288723</v>
      </c>
      <c r="G32" s="442">
        <v>12.239164215227918</v>
      </c>
      <c r="H32" s="374">
        <v>12.282320290688</v>
      </c>
      <c r="I32" s="364"/>
      <c r="J32" s="374">
        <v>12.047589878326161</v>
      </c>
      <c r="K32" s="442">
        <v>11.32942950299805</v>
      </c>
      <c r="L32" s="442">
        <v>11.261699394143795</v>
      </c>
      <c r="M32" s="374">
        <v>12.510190155521917</v>
      </c>
      <c r="N32" s="374">
        <v>10.800743654890303</v>
      </c>
      <c r="O32" s="442">
        <v>10.394201818040919</v>
      </c>
      <c r="P32" s="364"/>
      <c r="Q32" s="442">
        <v>9.438628139409694</v>
      </c>
      <c r="R32" s="442">
        <v>10.971334741097511</v>
      </c>
      <c r="S32" s="442">
        <v>12.609177650670258</v>
      </c>
      <c r="T32" s="442">
        <v>10.196775671217575</v>
      </c>
      <c r="U32" s="444">
        <v>9.3632392977404706</v>
      </c>
      <c r="V32" s="364"/>
      <c r="W32" s="442">
        <v>10.443382575050506</v>
      </c>
      <c r="X32" s="442">
        <v>9.8248016965163725</v>
      </c>
      <c r="Y32" s="442">
        <v>12.461986443203237</v>
      </c>
      <c r="Z32" s="442">
        <v>13.232314620257132</v>
      </c>
      <c r="AA32" s="442">
        <v>12.38527943191421</v>
      </c>
      <c r="AB32" s="381"/>
      <c r="AC32" s="393">
        <v>11.61335307368466</v>
      </c>
      <c r="AD32" s="381"/>
      <c r="AE32" s="393">
        <v>12.737715673881228</v>
      </c>
      <c r="AF32" s="394">
        <v>11.378381366461655</v>
      </c>
      <c r="AG32" s="393">
        <v>11.014498235632535</v>
      </c>
      <c r="AH32" s="393">
        <v>11.615140201826106</v>
      </c>
      <c r="AI32" s="395"/>
      <c r="AJ32" s="374">
        <v>13.087386966342262</v>
      </c>
      <c r="AK32" s="374">
        <v>12.11792678849848</v>
      </c>
      <c r="AL32" s="374">
        <v>10.487307250426435</v>
      </c>
      <c r="AM32" s="374">
        <v>11.647151060093067</v>
      </c>
      <c r="AN32" s="395"/>
      <c r="AO32" s="393">
        <v>12.737715673881228</v>
      </c>
      <c r="AP32" s="374">
        <v>12.047589878326161</v>
      </c>
      <c r="AQ32" s="396">
        <v>11.901923998172848</v>
      </c>
      <c r="AR32" s="392">
        <v>10.30926111209101</v>
      </c>
      <c r="AS32" s="584">
        <v>10.03752535573244</v>
      </c>
      <c r="AT32" s="580">
        <v>12.126814989032871</v>
      </c>
      <c r="AU32" s="393">
        <v>10.30926111209101</v>
      </c>
      <c r="AV32" s="231"/>
      <c r="AW32" s="182"/>
      <c r="AX32" s="182"/>
      <c r="AY32" s="182"/>
      <c r="AZ32" s="182"/>
    </row>
    <row r="33" spans="1:52" x14ac:dyDescent="0.25">
      <c r="A33" s="579" t="s">
        <v>378</v>
      </c>
      <c r="B33" s="204"/>
      <c r="C33" s="442">
        <v>16.668609243172899</v>
      </c>
      <c r="D33" s="442">
        <v>15.247184427383198</v>
      </c>
      <c r="E33" s="442">
        <v>15.883171191248351</v>
      </c>
      <c r="F33" s="442">
        <v>19.243645532219137</v>
      </c>
      <c r="G33" s="442">
        <v>16.350504380584812</v>
      </c>
      <c r="H33" s="442">
        <v>18.272266252878694</v>
      </c>
      <c r="I33" s="364"/>
      <c r="J33" s="442">
        <v>17.232380593349301</v>
      </c>
      <c r="K33" s="442">
        <v>18.011677393922671</v>
      </c>
      <c r="L33" s="442">
        <v>16.449525614490234</v>
      </c>
      <c r="M33" s="374">
        <v>17.92412978548434</v>
      </c>
      <c r="N33" s="442">
        <v>15.524686483209537</v>
      </c>
      <c r="O33" s="442">
        <v>13.948720089250784</v>
      </c>
      <c r="P33" s="364"/>
      <c r="Q33" s="442">
        <v>16.074816852087348</v>
      </c>
      <c r="R33" s="442">
        <v>15.761003960986988</v>
      </c>
      <c r="S33" s="442">
        <v>16.500949024487436</v>
      </c>
      <c r="T33" s="442">
        <v>17.518032499555883</v>
      </c>
      <c r="U33" s="442">
        <v>14.778275744789294</v>
      </c>
      <c r="V33" s="364"/>
      <c r="W33" s="374">
        <v>16.518168324027837</v>
      </c>
      <c r="X33" s="442">
        <v>16.577684073206527</v>
      </c>
      <c r="Y33" s="374">
        <v>18.044052360725296</v>
      </c>
      <c r="Z33" s="442">
        <v>16.510298489299423</v>
      </c>
      <c r="AA33" s="442">
        <v>17.335378121733218</v>
      </c>
      <c r="AB33" s="381"/>
      <c r="AC33" s="393">
        <v>16.640984411316996</v>
      </c>
      <c r="AD33" s="381"/>
      <c r="AE33" s="393">
        <v>16.929799417203999</v>
      </c>
      <c r="AF33" s="394">
        <v>16.332851908292366</v>
      </c>
      <c r="AG33" s="393">
        <v>16.485400339935424</v>
      </c>
      <c r="AH33" s="393">
        <v>17.004851133285101</v>
      </c>
      <c r="AI33" s="395"/>
      <c r="AJ33" s="374">
        <v>16.722736211007337</v>
      </c>
      <c r="AK33" s="374">
        <v>17.283373279852764</v>
      </c>
      <c r="AL33" s="374">
        <v>16.446448980660751</v>
      </c>
      <c r="AM33" s="374">
        <v>16.45602434239964</v>
      </c>
      <c r="AN33" s="395"/>
      <c r="AO33" s="393">
        <v>16.929799417203999</v>
      </c>
      <c r="AP33" s="442">
        <v>17.232380593349301</v>
      </c>
      <c r="AQ33" s="396">
        <v>17.466935140247838</v>
      </c>
      <c r="AR33" s="392">
        <v>15.251152009369012</v>
      </c>
      <c r="AS33" s="584">
        <v>16.994591481944717</v>
      </c>
      <c r="AT33" s="580">
        <v>16.283027105230239</v>
      </c>
      <c r="AU33" s="393">
        <v>15.251152009369012</v>
      </c>
      <c r="AV33" s="231"/>
      <c r="AW33" s="182"/>
      <c r="AX33" s="182"/>
      <c r="AY33" s="182"/>
      <c r="AZ33" s="182"/>
    </row>
    <row r="34" spans="1:52" x14ac:dyDescent="0.25">
      <c r="A34" s="579" t="s">
        <v>369</v>
      </c>
      <c r="B34" s="204"/>
      <c r="C34" s="442">
        <v>19.010292580551447</v>
      </c>
      <c r="D34" s="442">
        <v>17.735772530676631</v>
      </c>
      <c r="E34" s="442">
        <v>18.757931699935739</v>
      </c>
      <c r="F34" s="374">
        <v>21.966511259350916</v>
      </c>
      <c r="G34" s="442">
        <v>17.980045827948494</v>
      </c>
      <c r="H34" s="374">
        <v>20.252620414935954</v>
      </c>
      <c r="I34" s="364"/>
      <c r="J34" s="374">
        <v>18.476635352643434</v>
      </c>
      <c r="K34" s="442">
        <v>18.924213350617659</v>
      </c>
      <c r="L34" s="374">
        <v>17.741658004582369</v>
      </c>
      <c r="M34" s="374">
        <v>18.636256347107476</v>
      </c>
      <c r="N34" s="374">
        <v>18.575744745010184</v>
      </c>
      <c r="O34" s="442">
        <v>15.764532081096972</v>
      </c>
      <c r="P34" s="364"/>
      <c r="Q34" s="374">
        <v>17.103385006863846</v>
      </c>
      <c r="R34" s="442">
        <v>17.51767623172077</v>
      </c>
      <c r="S34" s="374">
        <v>19.318892446285304</v>
      </c>
      <c r="T34" s="374">
        <v>17.701339436916498</v>
      </c>
      <c r="U34" s="442">
        <v>16.51114203258372</v>
      </c>
      <c r="V34" s="364"/>
      <c r="W34" s="374">
        <v>18.059315882390162</v>
      </c>
      <c r="X34" s="374">
        <v>17.260499005270155</v>
      </c>
      <c r="Y34" s="374">
        <v>18.222913277067057</v>
      </c>
      <c r="Z34" s="374">
        <v>19.5077251649674</v>
      </c>
      <c r="AA34" s="442">
        <v>18.757731314679589</v>
      </c>
      <c r="AB34" s="381"/>
      <c r="AC34" s="393">
        <v>18.374501778464357</v>
      </c>
      <c r="AD34" s="381"/>
      <c r="AE34" s="393">
        <v>19.204844819642091</v>
      </c>
      <c r="AF34" s="394">
        <v>18.027782532926135</v>
      </c>
      <c r="AG34" s="393">
        <v>18.089584012134864</v>
      </c>
      <c r="AH34" s="393">
        <v>18.381931548892045</v>
      </c>
      <c r="AI34" s="395"/>
      <c r="AJ34" s="374">
        <v>19.353865238955549</v>
      </c>
      <c r="AK34" s="374">
        <v>18.570318083913019</v>
      </c>
      <c r="AL34" s="374">
        <v>17.390466793378398</v>
      </c>
      <c r="AM34" s="374">
        <v>18.603785336694429</v>
      </c>
      <c r="AN34" s="395"/>
      <c r="AO34" s="393">
        <v>19.204844819642091</v>
      </c>
      <c r="AP34" s="374">
        <v>18.476635352643434</v>
      </c>
      <c r="AQ34" s="396">
        <v>18.400282036081741</v>
      </c>
      <c r="AR34" s="392">
        <v>17.401120417679476</v>
      </c>
      <c r="AS34" s="396">
        <v>17.47394766595044</v>
      </c>
      <c r="AT34" s="392">
        <v>18.788414558348954</v>
      </c>
      <c r="AU34" s="393">
        <v>17.401120417679476</v>
      </c>
      <c r="AV34" s="231"/>
      <c r="AW34" s="182"/>
      <c r="AX34" s="182"/>
      <c r="AY34" s="182"/>
      <c r="AZ34" s="182"/>
    </row>
    <row r="35" spans="1:52" x14ac:dyDescent="0.25">
      <c r="A35" s="579" t="s">
        <v>370</v>
      </c>
      <c r="B35" s="204"/>
      <c r="C35" s="442">
        <v>11.30648581231123</v>
      </c>
      <c r="D35" s="442">
        <v>10.508749259084201</v>
      </c>
      <c r="E35" s="442">
        <v>12.668730635011102</v>
      </c>
      <c r="F35" s="442">
        <v>11.960123783565489</v>
      </c>
      <c r="G35" s="442">
        <v>10.638144951311038</v>
      </c>
      <c r="H35" s="442">
        <v>11.393256149210268</v>
      </c>
      <c r="I35" s="364"/>
      <c r="J35" s="442">
        <v>10.37095244333112</v>
      </c>
      <c r="K35" s="444">
        <v>10.842491817451872</v>
      </c>
      <c r="L35" s="442">
        <v>10.432908013133069</v>
      </c>
      <c r="M35" s="442">
        <v>11.040802650546732</v>
      </c>
      <c r="N35" s="374">
        <v>10.364290707679483</v>
      </c>
      <c r="O35" s="442">
        <v>10.644182514101203</v>
      </c>
      <c r="P35" s="364"/>
      <c r="Q35" s="374">
        <v>10.504317604394094</v>
      </c>
      <c r="R35" s="442">
        <v>8.4187367447180605</v>
      </c>
      <c r="S35" s="442">
        <v>12.168680810630599</v>
      </c>
      <c r="T35" s="442">
        <v>10.398954621337001</v>
      </c>
      <c r="U35" s="442">
        <v>10.639733258392626</v>
      </c>
      <c r="V35" s="364"/>
      <c r="W35" s="442">
        <v>10.255275585345512</v>
      </c>
      <c r="X35" s="374">
        <v>11.877373954284304</v>
      </c>
      <c r="Y35" s="442">
        <v>11.934726847168548</v>
      </c>
      <c r="Z35" s="442">
        <v>10.71637618718235</v>
      </c>
      <c r="AA35" s="442">
        <v>13.182628418950046</v>
      </c>
      <c r="AB35" s="381"/>
      <c r="AC35" s="393">
        <v>11.002115325007193</v>
      </c>
      <c r="AD35" s="381"/>
      <c r="AE35" s="393">
        <v>11.340677993434037</v>
      </c>
      <c r="AF35" s="394">
        <v>10.599989733782811</v>
      </c>
      <c r="AG35" s="393">
        <v>10.771756845151135</v>
      </c>
      <c r="AH35" s="393">
        <v>11.56322471691551</v>
      </c>
      <c r="AI35" s="395"/>
      <c r="AJ35" s="374">
        <v>11.605881522479875</v>
      </c>
      <c r="AK35" s="374">
        <v>10.702162313129568</v>
      </c>
      <c r="AL35" s="374">
        <v>10.736483291117935</v>
      </c>
      <c r="AM35" s="374">
        <v>11.116405500600688</v>
      </c>
      <c r="AN35" s="395"/>
      <c r="AO35" s="393">
        <v>11.340677993434037</v>
      </c>
      <c r="AP35" s="442">
        <v>10.37095244333112</v>
      </c>
      <c r="AQ35" s="396">
        <v>10.811013555960667</v>
      </c>
      <c r="AR35" s="392">
        <v>10.479402091395398</v>
      </c>
      <c r="AS35" s="396">
        <v>10.444956301807158</v>
      </c>
      <c r="AT35" s="580">
        <v>11.064281243338867</v>
      </c>
      <c r="AU35" s="393">
        <v>10.479402091395398</v>
      </c>
      <c r="AV35" s="231"/>
      <c r="AW35" s="182"/>
      <c r="AX35" s="182"/>
      <c r="AY35" s="182"/>
      <c r="AZ35" s="182"/>
    </row>
    <row r="36" spans="1:52" x14ac:dyDescent="0.25">
      <c r="A36" s="579" t="s">
        <v>371</v>
      </c>
      <c r="B36" s="204"/>
      <c r="C36" s="442">
        <v>7.7801843266071922</v>
      </c>
      <c r="D36" s="442">
        <v>8.3239978011100533</v>
      </c>
      <c r="E36" s="442">
        <v>11.714277025559525</v>
      </c>
      <c r="F36" s="444">
        <v>10.428250780216912</v>
      </c>
      <c r="G36" s="444">
        <v>9.2691228181189658</v>
      </c>
      <c r="H36" s="442">
        <v>8.5630501671307471</v>
      </c>
      <c r="I36" s="364"/>
      <c r="J36" s="442">
        <v>9.5975478706348394</v>
      </c>
      <c r="K36" s="442">
        <v>9.1615707765591594</v>
      </c>
      <c r="L36" s="442">
        <v>8.3312352858209806</v>
      </c>
      <c r="M36" s="442">
        <v>9.3524705496141216</v>
      </c>
      <c r="N36" s="442">
        <v>7.4209029666032782</v>
      </c>
      <c r="O36" s="442">
        <v>7.4866889414020212</v>
      </c>
      <c r="P36" s="364"/>
      <c r="Q36" s="442">
        <v>7.5506889082289659</v>
      </c>
      <c r="R36" s="442">
        <v>7.712009584095747</v>
      </c>
      <c r="S36" s="442">
        <v>10.03261820650703</v>
      </c>
      <c r="T36" s="442">
        <v>8.12378555647647</v>
      </c>
      <c r="U36" s="444">
        <v>7.6991424383698162</v>
      </c>
      <c r="V36" s="364"/>
      <c r="W36" s="442">
        <v>8.2238171830414952</v>
      </c>
      <c r="X36" s="444">
        <v>7.8022931603450401</v>
      </c>
      <c r="Y36" s="444">
        <v>8.5612679817430841</v>
      </c>
      <c r="Z36" s="444">
        <v>9.1309649283323395</v>
      </c>
      <c r="AA36" s="442">
        <v>9.2360267318974305</v>
      </c>
      <c r="AB36" s="381"/>
      <c r="AC36" s="393">
        <v>8.7357547482438971</v>
      </c>
      <c r="AD36" s="381"/>
      <c r="AE36" s="393">
        <v>9.3895387717098053</v>
      </c>
      <c r="AF36" s="394">
        <v>8.4072598045393985</v>
      </c>
      <c r="AG36" s="393">
        <v>8.6351537373936811</v>
      </c>
      <c r="AH36" s="393">
        <v>8.628939074814479</v>
      </c>
      <c r="AI36" s="395"/>
      <c r="AJ36" s="442">
        <v>9.7088055386791403</v>
      </c>
      <c r="AK36" s="374">
        <v>9.1426790172265058</v>
      </c>
      <c r="AL36" s="374">
        <v>8.0347739725444978</v>
      </c>
      <c r="AM36" s="374">
        <v>8.6995976783819504</v>
      </c>
      <c r="AN36" s="395"/>
      <c r="AO36" s="393">
        <v>9.3895387717098053</v>
      </c>
      <c r="AP36" s="442">
        <v>9.5975478706348394</v>
      </c>
      <c r="AQ36" s="396">
        <v>8.9915079316512045</v>
      </c>
      <c r="AR36" s="392">
        <v>7.4750701612853323</v>
      </c>
      <c r="AS36" s="584">
        <v>8.0426558629454927</v>
      </c>
      <c r="AT36" s="580">
        <v>9.3491735701612253</v>
      </c>
      <c r="AU36" s="393">
        <v>7.4750701612853323</v>
      </c>
      <c r="AV36" s="231"/>
      <c r="AW36" s="182"/>
      <c r="AX36" s="182"/>
      <c r="AY36" s="182"/>
      <c r="AZ36" s="182"/>
    </row>
    <row r="37" spans="1:52" x14ac:dyDescent="0.25">
      <c r="A37" s="579" t="s">
        <v>372</v>
      </c>
      <c r="B37" s="204"/>
      <c r="C37" s="444">
        <v>5.0497536279100235</v>
      </c>
      <c r="D37" s="444">
        <v>6.3679376069174403</v>
      </c>
      <c r="E37" s="578">
        <v>7.0624019889211977</v>
      </c>
      <c r="F37" s="444">
        <v>6.1122423223413707</v>
      </c>
      <c r="G37" s="444">
        <v>5.0121252128633511</v>
      </c>
      <c r="H37" s="442">
        <v>4.8936166888184722</v>
      </c>
      <c r="I37" s="364"/>
      <c r="J37" s="442">
        <v>5.9180616042904131</v>
      </c>
      <c r="K37" s="444">
        <v>6.3226456403882763</v>
      </c>
      <c r="L37" s="444">
        <v>4.7096287116801667</v>
      </c>
      <c r="M37" s="442">
        <v>5.1597411848243011</v>
      </c>
      <c r="N37" s="444">
        <v>4.0907307960034371</v>
      </c>
      <c r="O37" s="444">
        <v>4.4382063938258014</v>
      </c>
      <c r="P37" s="364"/>
      <c r="Q37" s="444">
        <v>4.5582316932719094</v>
      </c>
      <c r="R37" s="444">
        <v>5.5466275192704764</v>
      </c>
      <c r="S37" s="442">
        <v>5.1116096949999328</v>
      </c>
      <c r="T37" s="442">
        <v>4.2809986066357411</v>
      </c>
      <c r="U37" s="444">
        <v>4.5533460630900402</v>
      </c>
      <c r="V37" s="364"/>
      <c r="W37" s="444">
        <v>4.7907913047059916</v>
      </c>
      <c r="X37" s="444">
        <v>3.9014043453909957</v>
      </c>
      <c r="Y37" s="444">
        <v>5.3752685127315791</v>
      </c>
      <c r="Z37" s="444">
        <v>6.8088561993393695</v>
      </c>
      <c r="AA37" s="444">
        <v>4.600469640155409</v>
      </c>
      <c r="AB37" s="381"/>
      <c r="AC37" s="393">
        <v>5.077997867155764</v>
      </c>
      <c r="AD37" s="381"/>
      <c r="AE37" s="582">
        <v>5.7177982715495057</v>
      </c>
      <c r="AF37" s="394">
        <v>4.8866786317122264</v>
      </c>
      <c r="AG37" s="393">
        <v>4.833185439377587</v>
      </c>
      <c r="AH37" s="582">
        <v>5.0128525418411671</v>
      </c>
      <c r="AI37" s="395"/>
      <c r="AJ37" s="442">
        <v>6.2715957963062774</v>
      </c>
      <c r="AK37" s="442">
        <v>5.5922743499193466</v>
      </c>
      <c r="AL37" s="374">
        <v>4.5583842040890339</v>
      </c>
      <c r="AM37" s="374">
        <v>4.816594190589778</v>
      </c>
      <c r="AN37" s="395"/>
      <c r="AO37" s="582">
        <v>5.7177982715495057</v>
      </c>
      <c r="AP37" s="442">
        <v>5.9180616042904131</v>
      </c>
      <c r="AQ37" s="584">
        <v>5.2204410563570249</v>
      </c>
      <c r="AR37" s="580">
        <v>4.3158224292248999</v>
      </c>
      <c r="AS37" s="584">
        <v>4.3330316309186268</v>
      </c>
      <c r="AT37" s="580">
        <v>5.2397272051396646</v>
      </c>
      <c r="AU37" s="582">
        <v>4.3158224292248999</v>
      </c>
      <c r="AV37" s="231"/>
      <c r="AW37" s="182"/>
      <c r="AX37" s="182"/>
      <c r="AY37" s="182"/>
      <c r="AZ37" s="182"/>
    </row>
    <row r="38" spans="1:52" s="204" customFormat="1" x14ac:dyDescent="0.25">
      <c r="A38" s="579" t="s">
        <v>373</v>
      </c>
      <c r="C38" s="442">
        <v>15.274494474273597</v>
      </c>
      <c r="D38" s="442">
        <v>13.918964624378722</v>
      </c>
      <c r="E38" s="374">
        <v>18.474502149353039</v>
      </c>
      <c r="F38" s="374">
        <v>18.183676823397533</v>
      </c>
      <c r="G38" s="442">
        <v>15.950463235431927</v>
      </c>
      <c r="H38" s="374">
        <v>15.933088608802121</v>
      </c>
      <c r="I38" s="364"/>
      <c r="J38" s="374">
        <v>16.893646092769526</v>
      </c>
      <c r="K38" s="442">
        <v>15.537388248038866</v>
      </c>
      <c r="L38" s="374">
        <v>16.272996081551046</v>
      </c>
      <c r="M38" s="374">
        <v>15.936324791433384</v>
      </c>
      <c r="N38" s="374">
        <v>14.766636445077037</v>
      </c>
      <c r="O38" s="442">
        <v>14.136226359072559</v>
      </c>
      <c r="P38" s="364"/>
      <c r="Q38" s="442">
        <v>15.087532699507431</v>
      </c>
      <c r="R38" s="442">
        <v>15.789051294649822</v>
      </c>
      <c r="S38" s="442">
        <v>16.529717226256622</v>
      </c>
      <c r="T38" s="374">
        <v>13.242663802633084</v>
      </c>
      <c r="U38" s="442">
        <v>13.198492824537897</v>
      </c>
      <c r="V38" s="364"/>
      <c r="W38" s="374">
        <v>14.070379676206038</v>
      </c>
      <c r="X38" s="374">
        <v>13.975399804282986</v>
      </c>
      <c r="Y38" s="442">
        <v>15.290826861252196</v>
      </c>
      <c r="Z38" s="374">
        <v>16.888423159083299</v>
      </c>
      <c r="AA38" s="374">
        <v>15.93929113575904</v>
      </c>
      <c r="AB38" s="381"/>
      <c r="AC38" s="393">
        <v>15.473515454767664</v>
      </c>
      <c r="AD38" s="381"/>
      <c r="AE38" s="393">
        <v>16.267165613953509</v>
      </c>
      <c r="AF38" s="394">
        <v>15.478378932774373</v>
      </c>
      <c r="AG38" s="393">
        <v>15.102761204985548</v>
      </c>
      <c r="AH38" s="393">
        <v>15.145040716052044</v>
      </c>
      <c r="AI38" s="395"/>
      <c r="AJ38" s="374">
        <v>16.503970944496821</v>
      </c>
      <c r="AK38" s="374">
        <v>16.300709872130959</v>
      </c>
      <c r="AL38" s="374">
        <v>13.910207389704397</v>
      </c>
      <c r="AM38" s="374">
        <v>15.769807128012534</v>
      </c>
      <c r="AN38" s="395"/>
      <c r="AO38" s="393">
        <v>16.267165613953509</v>
      </c>
      <c r="AP38" s="374">
        <v>16.893646092769526</v>
      </c>
      <c r="AQ38" s="396">
        <v>15.973917510506711</v>
      </c>
      <c r="AR38" s="392">
        <v>14.685438709404902</v>
      </c>
      <c r="AS38" s="396">
        <v>13.234224768151812</v>
      </c>
      <c r="AT38" s="392">
        <v>16.311583003452846</v>
      </c>
      <c r="AU38" s="393">
        <v>14.685438709404902</v>
      </c>
      <c r="AV38" s="231"/>
      <c r="AW38" s="182"/>
      <c r="AX38" s="182"/>
      <c r="AY38" s="182"/>
      <c r="AZ38" s="182"/>
    </row>
    <row r="39" spans="1:52" s="204" customFormat="1" x14ac:dyDescent="0.25">
      <c r="A39" s="579" t="s">
        <v>374</v>
      </c>
      <c r="C39" s="442">
        <v>13.42302497867999</v>
      </c>
      <c r="D39" s="442">
        <v>13.076425499496228</v>
      </c>
      <c r="E39" s="442">
        <v>15.128848857159033</v>
      </c>
      <c r="F39" s="442">
        <v>17.580037657949273</v>
      </c>
      <c r="G39" s="374">
        <v>15.451981458454537</v>
      </c>
      <c r="H39" s="374">
        <v>15.039822374713779</v>
      </c>
      <c r="I39" s="364"/>
      <c r="J39" s="374">
        <v>13.661848429071652</v>
      </c>
      <c r="K39" s="442">
        <v>12.894622716965436</v>
      </c>
      <c r="L39" s="374">
        <v>14.27711871787665</v>
      </c>
      <c r="M39" s="374">
        <v>14.971865032739409</v>
      </c>
      <c r="N39" s="374">
        <v>13.868704297425866</v>
      </c>
      <c r="O39" s="442">
        <v>13.877898965548161</v>
      </c>
      <c r="P39" s="364"/>
      <c r="Q39" s="374">
        <v>13.964970441628374</v>
      </c>
      <c r="R39" s="374">
        <v>13.912141954077187</v>
      </c>
      <c r="S39" s="374">
        <v>15.3385953190949</v>
      </c>
      <c r="T39" s="374">
        <v>14.482602628390032</v>
      </c>
      <c r="U39" s="444">
        <v>14.317502050872324</v>
      </c>
      <c r="V39" s="364"/>
      <c r="W39" s="374">
        <v>14.489059895817091</v>
      </c>
      <c r="X39" s="374">
        <v>14.52197989618535</v>
      </c>
      <c r="Y39" s="374">
        <v>14.396702710512601</v>
      </c>
      <c r="Z39" s="374">
        <v>15.530200593420126</v>
      </c>
      <c r="AA39" s="374">
        <v>15.44944354082153</v>
      </c>
      <c r="AB39" s="381"/>
      <c r="AC39" s="393">
        <v>14.603560026245876</v>
      </c>
      <c r="AD39" s="381"/>
      <c r="AE39" s="393">
        <v>15.050927430636873</v>
      </c>
      <c r="AF39" s="394">
        <v>14.058247804523749</v>
      </c>
      <c r="AG39" s="393">
        <v>14.614345758085523</v>
      </c>
      <c r="AH39" s="393">
        <v>14.872546101876324</v>
      </c>
      <c r="AI39" s="395"/>
      <c r="AJ39" s="374">
        <v>14.893333836926875</v>
      </c>
      <c r="AK39" s="374">
        <v>14.38508416267536</v>
      </c>
      <c r="AL39" s="374">
        <v>14.357976386633004</v>
      </c>
      <c r="AM39" s="374">
        <v>14.764021760894972</v>
      </c>
      <c r="AN39" s="395"/>
      <c r="AO39" s="393">
        <v>15.050927430636873</v>
      </c>
      <c r="AP39" s="374">
        <v>13.661848429071652</v>
      </c>
      <c r="AQ39" s="396">
        <v>14.38307187917488</v>
      </c>
      <c r="AR39" s="392">
        <v>13.898139672186167</v>
      </c>
      <c r="AS39" s="396">
        <v>14.451059530940045</v>
      </c>
      <c r="AT39" s="392">
        <v>14.918489191803877</v>
      </c>
      <c r="AU39" s="393">
        <v>13.898139672186167</v>
      </c>
      <c r="AV39" s="231"/>
      <c r="AW39" s="182"/>
      <c r="AX39" s="182"/>
      <c r="AY39" s="182"/>
      <c r="AZ39" s="182"/>
    </row>
    <row r="40" spans="1:52" s="204" customFormat="1" x14ac:dyDescent="0.25">
      <c r="A40" s="579" t="s">
        <v>379</v>
      </c>
      <c r="C40" s="442">
        <v>18.47985012863899</v>
      </c>
      <c r="D40" s="442">
        <v>18.36595456125205</v>
      </c>
      <c r="E40" s="442">
        <v>22.954851257226068</v>
      </c>
      <c r="F40" s="442">
        <v>25.138889752344689</v>
      </c>
      <c r="G40" s="442">
        <v>20.69701072456531</v>
      </c>
      <c r="H40" s="442">
        <v>21.663025673315577</v>
      </c>
      <c r="I40" s="364"/>
      <c r="J40" s="374">
        <v>20.585105358086999</v>
      </c>
      <c r="K40" s="442">
        <v>20.18677449125353</v>
      </c>
      <c r="L40" s="374">
        <v>20.493963611339279</v>
      </c>
      <c r="M40" s="374">
        <v>22.345383423090752</v>
      </c>
      <c r="N40" s="374">
        <v>20.801523914314561</v>
      </c>
      <c r="O40" s="442">
        <v>19.414120599989946</v>
      </c>
      <c r="P40" s="364"/>
      <c r="Q40" s="442">
        <v>19.105657437202971</v>
      </c>
      <c r="R40" s="442">
        <v>20.23208527811655</v>
      </c>
      <c r="S40" s="374">
        <v>20.695094411879346</v>
      </c>
      <c r="T40" s="374">
        <v>20.239347010595459</v>
      </c>
      <c r="U40" s="442">
        <v>16.478879813447506</v>
      </c>
      <c r="V40" s="364"/>
      <c r="W40" s="374">
        <v>20.113034018452275</v>
      </c>
      <c r="X40" s="442">
        <v>20.587530369273264</v>
      </c>
      <c r="Y40" s="374">
        <v>21.263469615510193</v>
      </c>
      <c r="Z40" s="374">
        <v>22.016391687967023</v>
      </c>
      <c r="AA40" s="374">
        <v>19.916610796649422</v>
      </c>
      <c r="AB40" s="381"/>
      <c r="AC40" s="393">
        <v>20.614369008619271</v>
      </c>
      <c r="AD40" s="381"/>
      <c r="AE40" s="393">
        <v>21.30618595174246</v>
      </c>
      <c r="AF40" s="394">
        <v>20.78492733684277</v>
      </c>
      <c r="AG40" s="393">
        <v>19.987710518260599</v>
      </c>
      <c r="AH40" s="393">
        <v>20.560416240508189</v>
      </c>
      <c r="AI40" s="395"/>
      <c r="AJ40" s="374">
        <v>21.434144914420859</v>
      </c>
      <c r="AK40" s="374">
        <v>21.289769326929779</v>
      </c>
      <c r="AL40" s="374">
        <v>19.947377773766132</v>
      </c>
      <c r="AM40" s="374">
        <v>20.485825429274147</v>
      </c>
      <c r="AN40" s="395"/>
      <c r="AO40" s="393">
        <v>21.30618595174246</v>
      </c>
      <c r="AP40" s="374">
        <v>20.585105358086999</v>
      </c>
      <c r="AQ40" s="396">
        <v>21.371523906391417</v>
      </c>
      <c r="AR40" s="392">
        <v>19.950569643680911</v>
      </c>
      <c r="AS40" s="396">
        <v>19.520895355008218</v>
      </c>
      <c r="AT40" s="392">
        <v>20.558733154753103</v>
      </c>
      <c r="AU40" s="393">
        <v>19.950569643680911</v>
      </c>
      <c r="AV40" s="231"/>
      <c r="AW40" s="182"/>
      <c r="AX40" s="182"/>
      <c r="AY40" s="182"/>
      <c r="AZ40" s="182"/>
    </row>
    <row r="41" spans="1:52" s="204" customFormat="1" x14ac:dyDescent="0.25">
      <c r="A41" s="579" t="s">
        <v>375</v>
      </c>
      <c r="C41" s="442">
        <v>9.2661486367038393</v>
      </c>
      <c r="D41" s="444">
        <v>9.4403193337470857</v>
      </c>
      <c r="E41" s="442">
        <v>8.9352539650513041</v>
      </c>
      <c r="F41" s="442">
        <v>8.0465514768418025</v>
      </c>
      <c r="G41" s="442">
        <v>8.3958969361909759</v>
      </c>
      <c r="H41" s="442">
        <v>7.958101260127366</v>
      </c>
      <c r="I41" s="364"/>
      <c r="J41" s="442">
        <v>9.0807506425413589</v>
      </c>
      <c r="K41" s="442">
        <v>9.0390130851045658</v>
      </c>
      <c r="L41" s="374">
        <v>9.4932202673214512</v>
      </c>
      <c r="M41" s="442">
        <v>7.9131543353280032</v>
      </c>
      <c r="N41" s="442">
        <v>8.2869943849774117</v>
      </c>
      <c r="O41" s="442">
        <v>10.19217395321607</v>
      </c>
      <c r="P41" s="364"/>
      <c r="Q41" s="442">
        <v>8.4754778238411799</v>
      </c>
      <c r="R41" s="442">
        <v>8.934325400417837</v>
      </c>
      <c r="S41" s="442">
        <v>7.3391666553928552</v>
      </c>
      <c r="T41" s="442">
        <v>7.3382190711900819</v>
      </c>
      <c r="U41" s="444">
        <v>8.2214712446575096</v>
      </c>
      <c r="V41" s="364"/>
      <c r="W41" s="374">
        <v>7.862348506891732</v>
      </c>
      <c r="X41" s="442">
        <v>7.4823652217613095</v>
      </c>
      <c r="Y41" s="442">
        <v>6.8877106350120858</v>
      </c>
      <c r="Z41" s="442">
        <v>8.5157087771295856</v>
      </c>
      <c r="AA41" s="374">
        <v>8.0855629551902677</v>
      </c>
      <c r="AB41" s="381"/>
      <c r="AC41" s="393">
        <v>8.2789266394582022</v>
      </c>
      <c r="AD41" s="381"/>
      <c r="AE41" s="393">
        <v>8.6055357299595254</v>
      </c>
      <c r="AF41" s="394">
        <v>8.8519500714183099</v>
      </c>
      <c r="AG41" s="393">
        <v>7.8138552603391922</v>
      </c>
      <c r="AH41" s="393">
        <v>7.8011418749304466</v>
      </c>
      <c r="AI41" s="395"/>
      <c r="AJ41" s="374">
        <v>8.9019925226137921</v>
      </c>
      <c r="AK41" s="374">
        <v>8.7045161657485615</v>
      </c>
      <c r="AL41" s="374">
        <v>7.9828784460038413</v>
      </c>
      <c r="AM41" s="374">
        <v>8.0891390087062565</v>
      </c>
      <c r="AN41" s="395"/>
      <c r="AO41" s="393">
        <v>8.6055357299595254</v>
      </c>
      <c r="AP41" s="442">
        <v>9.0807506425413589</v>
      </c>
      <c r="AQ41" s="396">
        <v>8.6180169798723192</v>
      </c>
      <c r="AR41" s="392">
        <v>8.8565408538884647</v>
      </c>
      <c r="AS41" s="584">
        <v>7.5069677806082025</v>
      </c>
      <c r="AT41" s="392">
        <v>7.8089583634292152</v>
      </c>
      <c r="AU41" s="393">
        <v>8.8565408538884647</v>
      </c>
      <c r="AV41" s="231"/>
      <c r="AW41" s="182"/>
      <c r="AX41" s="182"/>
      <c r="AY41" s="182"/>
      <c r="AZ41" s="182"/>
    </row>
    <row r="42" spans="1:52" s="204" customFormat="1" x14ac:dyDescent="0.25">
      <c r="A42" s="579" t="s">
        <v>376</v>
      </c>
      <c r="C42" s="444">
        <v>2.9075987565110499</v>
      </c>
      <c r="D42" s="444">
        <v>3.0371931704830506</v>
      </c>
      <c r="E42" s="444">
        <v>2.557324060772336</v>
      </c>
      <c r="F42" s="442">
        <v>3.5299791350376433</v>
      </c>
      <c r="G42" s="442">
        <v>4.1408066230702678</v>
      </c>
      <c r="H42" s="442">
        <v>4.1297971419924382</v>
      </c>
      <c r="I42" s="364"/>
      <c r="J42" s="444">
        <v>3.5244566138000408</v>
      </c>
      <c r="K42" s="444">
        <v>2.5033488610523387</v>
      </c>
      <c r="L42" s="442">
        <v>4.2124387171723896</v>
      </c>
      <c r="M42" s="444">
        <v>3.4703507671666611</v>
      </c>
      <c r="N42" s="442">
        <v>3.4509000058384838</v>
      </c>
      <c r="O42" s="442">
        <v>4.0952121884922761</v>
      </c>
      <c r="P42" s="364"/>
      <c r="Q42" s="442">
        <v>4.3382182061563057</v>
      </c>
      <c r="R42" s="444">
        <v>4.2832939549047264</v>
      </c>
      <c r="S42" s="442">
        <v>4.1653849742713263</v>
      </c>
      <c r="T42" s="442">
        <v>4.8601980564146148</v>
      </c>
      <c r="U42" s="444">
        <v>6.1530806757827339</v>
      </c>
      <c r="V42" s="364"/>
      <c r="W42" s="442">
        <v>4.8884967967581616</v>
      </c>
      <c r="X42" s="442">
        <v>4.3086643085669429</v>
      </c>
      <c r="Y42" s="442">
        <v>5.4719744771333412</v>
      </c>
      <c r="Z42" s="444">
        <v>4.5526570989862689</v>
      </c>
      <c r="AA42" s="442">
        <v>4.308572900757671</v>
      </c>
      <c r="AB42" s="381"/>
      <c r="AC42" s="393">
        <v>4.075107007103183</v>
      </c>
      <c r="AD42" s="381"/>
      <c r="AE42" s="393">
        <v>3.4910883589479704</v>
      </c>
      <c r="AF42" s="394">
        <v>3.6034908521531452</v>
      </c>
      <c r="AG42" s="393">
        <v>4.5214594560588708</v>
      </c>
      <c r="AH42" s="393">
        <v>4.7267930829351821</v>
      </c>
      <c r="AI42" s="395"/>
      <c r="AJ42" s="442">
        <v>3.0205690805773506</v>
      </c>
      <c r="AK42" s="442">
        <v>3.6754691572378442</v>
      </c>
      <c r="AL42" s="374">
        <v>4.8609510536815286</v>
      </c>
      <c r="AM42" s="374">
        <v>4.0800336337038496</v>
      </c>
      <c r="AN42" s="395"/>
      <c r="AO42" s="393">
        <v>3.4910883589479704</v>
      </c>
      <c r="AP42" s="444">
        <v>3.5244566138000408</v>
      </c>
      <c r="AQ42" s="584">
        <v>3.5377603184168849</v>
      </c>
      <c r="AR42" s="392">
        <v>3.8740021567344871</v>
      </c>
      <c r="AS42" s="584">
        <v>5.1072082308601434</v>
      </c>
      <c r="AT42" s="580">
        <v>4.200110459479129</v>
      </c>
      <c r="AU42" s="393">
        <v>3.8740021567344871</v>
      </c>
      <c r="AV42" s="231"/>
      <c r="AW42" s="182"/>
      <c r="AX42" s="182"/>
      <c r="AY42" s="182"/>
      <c r="AZ42" s="182"/>
    </row>
    <row r="43" spans="1:52" s="204" customFormat="1" x14ac:dyDescent="0.25">
      <c r="A43" s="579" t="s">
        <v>377</v>
      </c>
      <c r="C43" s="442">
        <v>9.7281435432103951</v>
      </c>
      <c r="D43" s="442">
        <v>10.354788282115445</v>
      </c>
      <c r="E43" s="444">
        <v>8.1917704010806389</v>
      </c>
      <c r="F43" s="442">
        <v>10.499293748931954</v>
      </c>
      <c r="G43" s="374">
        <v>9.2002079799605543</v>
      </c>
      <c r="H43" s="442">
        <v>10.189818987855435</v>
      </c>
      <c r="I43" s="364"/>
      <c r="J43" s="442">
        <v>8.9796721274033597</v>
      </c>
      <c r="K43" s="442">
        <v>10.865968444788384</v>
      </c>
      <c r="L43" s="442">
        <v>9.2849446507864428</v>
      </c>
      <c r="M43" s="374">
        <v>10.006965462189122</v>
      </c>
      <c r="N43" s="442">
        <v>9.5151216661393239</v>
      </c>
      <c r="O43" s="442">
        <v>7.8500446886155872</v>
      </c>
      <c r="P43" s="364"/>
      <c r="Q43" s="442">
        <v>8.6966158183518267</v>
      </c>
      <c r="R43" s="442">
        <v>8.5083380868599257</v>
      </c>
      <c r="S43" s="442">
        <v>9.6607387747245692</v>
      </c>
      <c r="T43" s="442">
        <v>8.7767059908724132</v>
      </c>
      <c r="U43" s="442">
        <v>9.6417483646280591</v>
      </c>
      <c r="V43" s="364"/>
      <c r="W43" s="442">
        <v>9.1279072789775491</v>
      </c>
      <c r="X43" s="442">
        <v>9.3387052823291707</v>
      </c>
      <c r="Y43" s="442">
        <v>10.49462514698927</v>
      </c>
      <c r="Z43" s="442">
        <v>9.3618269158501217</v>
      </c>
      <c r="AA43" s="442">
        <v>7.4547803385686491</v>
      </c>
      <c r="AB43" s="381"/>
      <c r="AC43" s="393">
        <v>9.2702480644427556</v>
      </c>
      <c r="AD43" s="381"/>
      <c r="AE43" s="393">
        <v>9.6847573559760249</v>
      </c>
      <c r="AF43" s="394">
        <v>9.3406132758911902</v>
      </c>
      <c r="AG43" s="393">
        <v>9.0979204204500856</v>
      </c>
      <c r="AH43" s="393">
        <v>8.9666471458101373</v>
      </c>
      <c r="AI43" s="395"/>
      <c r="AJ43" s="374">
        <v>9.7140385870765726</v>
      </c>
      <c r="AK43" s="374">
        <v>9.642568845417216</v>
      </c>
      <c r="AL43" s="374">
        <v>9.0221981202947017</v>
      </c>
      <c r="AM43" s="374">
        <v>9.127828191443319</v>
      </c>
      <c r="AN43" s="395"/>
      <c r="AO43" s="393">
        <v>9.6847573559760249</v>
      </c>
      <c r="AP43" s="442">
        <v>8.9796721274033597</v>
      </c>
      <c r="AQ43" s="396">
        <v>9.9269524964168241</v>
      </c>
      <c r="AR43" s="392">
        <v>8.8343858383768481</v>
      </c>
      <c r="AS43" s="584">
        <v>8.9419756483363084</v>
      </c>
      <c r="AT43" s="580">
        <v>9.321344160123731</v>
      </c>
      <c r="AU43" s="393">
        <v>8.8343858383768481</v>
      </c>
      <c r="AV43" s="231"/>
      <c r="AW43" s="182"/>
      <c r="AX43" s="182"/>
      <c r="AY43" s="182"/>
      <c r="AZ43" s="182"/>
    </row>
    <row r="44" spans="1:52" ht="15.75" thickBot="1" x14ac:dyDescent="0.3">
      <c r="A44" s="204"/>
      <c r="B44" s="204"/>
      <c r="AB44" s="13"/>
      <c r="AC44" s="56"/>
      <c r="AD44" s="55"/>
      <c r="AI44" s="13"/>
      <c r="AN44" s="13"/>
    </row>
    <row r="45" spans="1:52" ht="15.75" thickBot="1" x14ac:dyDescent="0.3">
      <c r="A45" s="73" t="s">
        <v>106</v>
      </c>
      <c r="B45" s="74"/>
      <c r="C45" s="74"/>
      <c r="D45" s="74"/>
      <c r="E45" s="74"/>
      <c r="F45" s="74"/>
      <c r="G45" s="74"/>
      <c r="H45" s="74"/>
      <c r="I45" s="74"/>
      <c r="J45" s="74"/>
      <c r="K45" s="53"/>
      <c r="L45" s="8"/>
      <c r="M45" s="8"/>
      <c r="N45" s="8"/>
      <c r="O45" s="8"/>
      <c r="P45" s="8"/>
      <c r="Q45" s="8"/>
      <c r="R45" s="8"/>
      <c r="S45" s="8"/>
      <c r="T45" s="8"/>
      <c r="AC45" s="56"/>
      <c r="AD45" s="56"/>
      <c r="AL45" s="13"/>
      <c r="AM45" s="66"/>
      <c r="AN45" s="66"/>
      <c r="AO45" s="8"/>
      <c r="AP45" s="8"/>
      <c r="AS45" s="66"/>
      <c r="AU45" s="8"/>
    </row>
    <row r="46" spans="1:52" x14ac:dyDescent="0.25">
      <c r="A46" s="684"/>
      <c r="B46" s="685"/>
      <c r="C46" s="214" t="s">
        <v>105</v>
      </c>
      <c r="D46" s="213"/>
      <c r="E46" s="213"/>
      <c r="F46" s="213"/>
      <c r="G46" s="213"/>
      <c r="H46" s="213"/>
      <c r="I46" s="212" t="s">
        <v>104</v>
      </c>
      <c r="J46" s="68"/>
      <c r="K46" s="317"/>
      <c r="L46" s="8"/>
      <c r="M46" s="8"/>
      <c r="N46" s="8"/>
      <c r="O46" s="8"/>
      <c r="P46" s="8"/>
      <c r="Q46" s="8"/>
      <c r="R46" s="8"/>
      <c r="S46" s="8"/>
      <c r="T46" s="8"/>
      <c r="AC46" s="153"/>
      <c r="AD46" s="151"/>
      <c r="AE46" s="151"/>
      <c r="AF46" s="151"/>
      <c r="AG46" s="152"/>
      <c r="AH46" s="152"/>
      <c r="AI46" s="151"/>
      <c r="AJ46" s="149"/>
      <c r="AK46" s="151"/>
      <c r="AL46" s="151"/>
      <c r="AM46" s="158"/>
      <c r="AN46" s="158"/>
      <c r="AO46" s="151"/>
      <c r="AP46" s="151"/>
      <c r="AS46" s="66"/>
      <c r="AU46" s="8"/>
    </row>
    <row r="47" spans="1:52" x14ac:dyDescent="0.25">
      <c r="A47" s="686"/>
      <c r="B47" s="687"/>
      <c r="C47" s="211" t="s">
        <v>103</v>
      </c>
      <c r="D47" s="210"/>
      <c r="E47" s="210"/>
      <c r="F47" s="210"/>
      <c r="G47" s="210"/>
      <c r="H47" s="210"/>
      <c r="I47" s="209" t="s">
        <v>102</v>
      </c>
      <c r="J47" s="202"/>
      <c r="K47" s="318"/>
      <c r="L47" s="8"/>
      <c r="M47" s="8"/>
      <c r="N47" s="8"/>
      <c r="O47" s="8"/>
      <c r="P47" s="8"/>
      <c r="Q47" s="8"/>
      <c r="R47" s="8"/>
      <c r="S47" s="8"/>
      <c r="T47" s="8"/>
      <c r="AC47" s="150"/>
      <c r="AD47" s="145"/>
      <c r="AE47" s="145"/>
      <c r="AF47" s="145"/>
      <c r="AG47" s="145"/>
      <c r="AH47" s="145"/>
      <c r="AI47" s="145"/>
      <c r="AJ47" s="149"/>
      <c r="AK47" s="145"/>
      <c r="AL47" s="145"/>
      <c r="AM47" s="157"/>
      <c r="AN47" s="157"/>
      <c r="AO47" s="145"/>
      <c r="AP47" s="154"/>
      <c r="AS47" s="66"/>
      <c r="AU47" s="8"/>
    </row>
    <row r="48" spans="1:52" x14ac:dyDescent="0.25">
      <c r="A48" s="688"/>
      <c r="B48" s="689"/>
      <c r="C48" s="211" t="s">
        <v>101</v>
      </c>
      <c r="D48" s="210"/>
      <c r="E48" s="210"/>
      <c r="F48" s="210"/>
      <c r="G48" s="210"/>
      <c r="H48" s="210"/>
      <c r="I48" s="209" t="s">
        <v>100</v>
      </c>
      <c r="J48" s="202"/>
      <c r="K48" s="318"/>
      <c r="L48" s="8"/>
      <c r="M48" s="8"/>
      <c r="N48" s="8"/>
      <c r="O48" s="8"/>
      <c r="P48" s="8"/>
      <c r="Q48" s="8"/>
      <c r="R48" s="8"/>
      <c r="S48" s="8"/>
      <c r="T48" s="8"/>
      <c r="AC48" s="148"/>
      <c r="AD48" s="145"/>
      <c r="AE48" s="145"/>
      <c r="AF48" s="145"/>
      <c r="AG48" s="145"/>
      <c r="AH48" s="145"/>
      <c r="AI48" s="145"/>
      <c r="AJ48" s="149"/>
      <c r="AK48" s="145"/>
      <c r="AL48" s="145"/>
      <c r="AM48" s="157"/>
      <c r="AN48" s="157"/>
      <c r="AO48" s="145"/>
      <c r="AP48" s="155"/>
      <c r="AS48" s="66"/>
      <c r="AU48" s="8"/>
    </row>
    <row r="49" spans="1:47" x14ac:dyDescent="0.25">
      <c r="A49" s="678"/>
      <c r="B49" s="679"/>
      <c r="C49" s="211" t="s">
        <v>99</v>
      </c>
      <c r="D49" s="210"/>
      <c r="E49" s="210"/>
      <c r="F49" s="210"/>
      <c r="G49" s="210"/>
      <c r="H49" s="210"/>
      <c r="I49" s="209" t="s">
        <v>98</v>
      </c>
      <c r="J49" s="202"/>
      <c r="K49" s="318"/>
      <c r="L49" s="8"/>
      <c r="M49" s="8"/>
      <c r="N49" s="8"/>
      <c r="O49" s="8"/>
      <c r="P49" s="8"/>
      <c r="Q49" s="8"/>
      <c r="R49" s="8"/>
      <c r="S49" s="8"/>
      <c r="T49" s="8"/>
      <c r="AC49" s="148"/>
      <c r="AD49" s="145"/>
      <c r="AE49" s="145"/>
      <c r="AF49" s="145"/>
      <c r="AG49" s="145"/>
      <c r="AH49" s="145"/>
      <c r="AI49" s="145"/>
      <c r="AJ49" s="149"/>
      <c r="AK49" s="145"/>
      <c r="AL49" s="145"/>
      <c r="AM49" s="157"/>
      <c r="AN49" s="157"/>
      <c r="AO49" s="145"/>
      <c r="AP49" s="154"/>
      <c r="AS49" s="66"/>
      <c r="AU49" s="8"/>
    </row>
    <row r="50" spans="1:47" s="25" customFormat="1" ht="15.75" thickBot="1" x14ac:dyDescent="0.3">
      <c r="A50" s="680" t="s">
        <v>97</v>
      </c>
      <c r="B50" s="681"/>
      <c r="C50" s="208" t="s">
        <v>96</v>
      </c>
      <c r="D50" s="206"/>
      <c r="E50" s="206"/>
      <c r="F50" s="206"/>
      <c r="G50" s="206"/>
      <c r="H50" s="206"/>
      <c r="I50" s="207"/>
      <c r="J50" s="71"/>
      <c r="K50" s="319"/>
      <c r="L50" s="8"/>
      <c r="M50" s="8"/>
      <c r="N50" s="8"/>
      <c r="O50" s="8"/>
      <c r="P50" s="8"/>
      <c r="Q50" s="8"/>
      <c r="V50" s="8"/>
      <c r="W50" s="8"/>
      <c r="X50" s="8"/>
      <c r="Y50" s="8"/>
      <c r="Z50" s="8"/>
      <c r="AA50" s="8"/>
      <c r="AB50" s="8"/>
      <c r="AC50" s="148"/>
      <c r="AD50" s="146"/>
      <c r="AE50" s="146"/>
      <c r="AF50" s="146"/>
      <c r="AG50" s="146"/>
      <c r="AH50" s="146"/>
      <c r="AI50" s="146"/>
      <c r="AJ50" s="147"/>
      <c r="AK50" s="146"/>
      <c r="AL50" s="146"/>
      <c r="AM50" s="159"/>
      <c r="AN50" s="159"/>
      <c r="AO50" s="146"/>
      <c r="AP50" s="156"/>
      <c r="AQ50" s="8"/>
      <c r="AR50" s="8"/>
      <c r="AS50" s="66"/>
    </row>
    <row r="51" spans="1:47" s="25" customFormat="1" x14ac:dyDescent="0.25">
      <c r="A51" s="204"/>
      <c r="B51" s="204"/>
      <c r="C51" s="204"/>
      <c r="D51" s="204"/>
      <c r="E51" s="204"/>
      <c r="F51" s="204"/>
      <c r="G51" s="204"/>
      <c r="H51" s="204"/>
      <c r="I51" s="204"/>
      <c r="J51" s="204"/>
      <c r="K51" s="8"/>
      <c r="L51" s="8"/>
      <c r="M51" s="8"/>
      <c r="N51" s="8"/>
      <c r="O51" s="8"/>
      <c r="P51" s="8"/>
      <c r="Q51" s="8"/>
      <c r="R51" s="8"/>
      <c r="S51" s="8"/>
      <c r="X51" s="8"/>
      <c r="Y51" s="8"/>
      <c r="Z51" s="8"/>
      <c r="AA51" s="8"/>
      <c r="AB51" s="8"/>
      <c r="AC51" s="8"/>
      <c r="AD51" s="8"/>
      <c r="AE51" s="148"/>
      <c r="AF51" s="146"/>
      <c r="AG51" s="146"/>
      <c r="AH51" s="146"/>
      <c r="AI51" s="146"/>
      <c r="AJ51" s="146"/>
      <c r="AK51" s="146"/>
      <c r="AL51" s="147"/>
      <c r="AM51" s="145"/>
      <c r="AN51" s="145"/>
      <c r="AO51" s="157"/>
      <c r="AP51" s="157"/>
      <c r="AQ51" s="145"/>
      <c r="AR51" s="154"/>
      <c r="AS51" s="8"/>
      <c r="AT51" s="8"/>
      <c r="AU51" s="66"/>
    </row>
    <row r="52" spans="1:47" s="25" customFormat="1" x14ac:dyDescent="0.25">
      <c r="A52" s="204" t="s">
        <v>214</v>
      </c>
      <c r="B52" s="204"/>
      <c r="C52" s="204"/>
      <c r="D52" s="204"/>
      <c r="E52" s="204"/>
      <c r="F52" s="204"/>
      <c r="G52" s="204"/>
      <c r="H52" s="204"/>
      <c r="I52" s="204"/>
      <c r="J52" s="204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  <c r="X52" s="178"/>
      <c r="Y52" s="178"/>
      <c r="Z52" s="178"/>
      <c r="AA52" s="178"/>
      <c r="AB52" s="8"/>
      <c r="AC52" s="8"/>
      <c r="AD52" s="8"/>
      <c r="AE52" s="148"/>
      <c r="AF52" s="146"/>
      <c r="AG52" s="146"/>
      <c r="AH52" s="146"/>
      <c r="AI52" s="146"/>
      <c r="AJ52" s="146"/>
      <c r="AK52" s="146"/>
      <c r="AL52" s="147"/>
      <c r="AM52" s="146"/>
      <c r="AN52" s="146"/>
      <c r="AO52" s="159"/>
      <c r="AP52" s="159"/>
      <c r="AQ52" s="146"/>
      <c r="AR52" s="156"/>
      <c r="AS52" s="8"/>
      <c r="AT52" s="8"/>
      <c r="AU52" s="66"/>
    </row>
    <row r="53" spans="1:47" s="25" customFormat="1" x14ac:dyDescent="0.25">
      <c r="A53" s="123" t="s">
        <v>358</v>
      </c>
      <c r="B53" s="204"/>
      <c r="C53" s="204"/>
      <c r="D53" s="204"/>
      <c r="E53" s="204"/>
      <c r="F53" s="204"/>
      <c r="G53" s="204"/>
      <c r="H53" s="204"/>
      <c r="I53" s="204"/>
      <c r="J53" s="204"/>
    </row>
    <row r="54" spans="1:47" s="25" customFormat="1" x14ac:dyDescent="0.25">
      <c r="A54" s="105"/>
      <c r="B54" s="127"/>
      <c r="C54" s="132"/>
      <c r="D54" s="131"/>
      <c r="E54" s="131"/>
      <c r="F54" s="132"/>
      <c r="G54" s="131"/>
      <c r="H54" s="131"/>
      <c r="I54" s="131"/>
      <c r="J54" s="132"/>
      <c r="K54" s="131"/>
      <c r="L54" s="132"/>
      <c r="M54" s="131"/>
      <c r="N54" s="132"/>
      <c r="O54" s="131"/>
      <c r="P54" s="131"/>
      <c r="Q54" s="132"/>
      <c r="R54" s="131"/>
      <c r="S54" s="131"/>
      <c r="T54" s="131"/>
      <c r="U54" s="132"/>
      <c r="V54" s="132"/>
      <c r="W54" s="132"/>
      <c r="X54" s="132"/>
      <c r="Y54" s="131"/>
      <c r="Z54" s="131"/>
      <c r="AA54" s="132"/>
      <c r="AB54" s="105"/>
      <c r="AC54" s="105"/>
      <c r="AD54" s="105"/>
      <c r="AO54" s="95"/>
      <c r="AP54" s="95"/>
      <c r="AU54" s="95"/>
    </row>
    <row r="55" spans="1:47" s="25" customFormat="1" x14ac:dyDescent="0.25">
      <c r="A55" s="105"/>
      <c r="B55" s="105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  <c r="W55" s="133"/>
      <c r="X55" s="133"/>
      <c r="Y55" s="133"/>
      <c r="Z55" s="133"/>
      <c r="AA55" s="133"/>
      <c r="AB55" s="13"/>
      <c r="AC55" s="13"/>
      <c r="AD55" s="13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160"/>
      <c r="AP55" s="160"/>
      <c r="AQ55" s="85"/>
      <c r="AR55" s="85"/>
      <c r="AS55" s="85"/>
      <c r="AT55" s="85"/>
      <c r="AU55" s="160"/>
    </row>
    <row r="56" spans="1:47" s="25" customFormat="1" x14ac:dyDescent="0.25">
      <c r="A56" s="105"/>
      <c r="B56" s="105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"/>
      <c r="AC56" s="13"/>
      <c r="AD56" s="13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160"/>
      <c r="AP56" s="160"/>
      <c r="AQ56" s="85"/>
      <c r="AR56" s="85"/>
      <c r="AS56" s="85"/>
      <c r="AT56" s="85"/>
      <c r="AU56" s="160"/>
    </row>
    <row r="57" spans="1:47" s="25" customFormat="1" x14ac:dyDescent="0.25">
      <c r="A57" s="105"/>
      <c r="B57" s="105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"/>
      <c r="AC57" s="13"/>
      <c r="AD57" s="13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160"/>
      <c r="AP57" s="160"/>
      <c r="AQ57" s="85"/>
      <c r="AR57" s="85"/>
      <c r="AS57" s="85"/>
      <c r="AT57" s="85"/>
      <c r="AU57" s="160"/>
    </row>
    <row r="58" spans="1:47" s="25" customFormat="1" x14ac:dyDescent="0.25"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160"/>
      <c r="AP58" s="160"/>
      <c r="AQ58" s="85"/>
      <c r="AR58" s="85"/>
      <c r="AS58" s="85"/>
      <c r="AT58" s="85"/>
      <c r="AU58" s="160"/>
    </row>
    <row r="59" spans="1:47" x14ac:dyDescent="0.25">
      <c r="C59" s="128"/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O59" s="160"/>
      <c r="AP59" s="160"/>
      <c r="AQ59" s="85"/>
      <c r="AR59" s="85"/>
      <c r="AS59" s="85"/>
      <c r="AT59" s="85"/>
      <c r="AU59" s="160"/>
    </row>
    <row r="60" spans="1:47" x14ac:dyDescent="0.25">
      <c r="C60" s="128"/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O60" s="160"/>
      <c r="AP60" s="160"/>
      <c r="AQ60" s="85"/>
      <c r="AR60" s="85"/>
      <c r="AS60" s="85"/>
      <c r="AT60" s="85"/>
      <c r="AU60" s="160"/>
    </row>
    <row r="61" spans="1:47" x14ac:dyDescent="0.25">
      <c r="C61" s="128"/>
      <c r="D61" s="128"/>
      <c r="E61" s="128"/>
      <c r="F61" s="128"/>
      <c r="G61" s="128"/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O61" s="160"/>
      <c r="AP61" s="160"/>
      <c r="AQ61" s="85"/>
      <c r="AR61" s="85"/>
      <c r="AS61" s="85"/>
      <c r="AT61" s="85"/>
      <c r="AU61" s="160"/>
    </row>
    <row r="62" spans="1:47" x14ac:dyDescent="0.25">
      <c r="C62" s="128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O62" s="160"/>
      <c r="AP62" s="160"/>
      <c r="AQ62" s="85"/>
      <c r="AR62" s="85"/>
      <c r="AS62" s="85"/>
      <c r="AT62" s="85"/>
      <c r="AU62" s="160"/>
    </row>
    <row r="63" spans="1:47" x14ac:dyDescent="0.25">
      <c r="C63" s="128"/>
      <c r="D63" s="128"/>
      <c r="E63" s="128"/>
      <c r="F63" s="128"/>
      <c r="G63" s="128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O63" s="160"/>
      <c r="AP63" s="160"/>
      <c r="AQ63" s="85"/>
      <c r="AR63" s="85"/>
      <c r="AS63" s="85"/>
      <c r="AT63" s="85"/>
      <c r="AU63" s="160"/>
    </row>
    <row r="64" spans="1:47" x14ac:dyDescent="0.25">
      <c r="C64" s="128"/>
      <c r="D64" s="128"/>
      <c r="E64" s="128"/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O64" s="160"/>
      <c r="AP64" s="160"/>
      <c r="AQ64" s="85"/>
      <c r="AR64" s="85"/>
      <c r="AS64" s="85"/>
      <c r="AT64" s="85"/>
      <c r="AU64" s="160"/>
    </row>
    <row r="65" spans="3:47" x14ac:dyDescent="0.25">
      <c r="C65" s="128"/>
      <c r="D65" s="128"/>
      <c r="E65" s="128"/>
      <c r="F65" s="128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O65" s="160"/>
      <c r="AP65" s="160"/>
      <c r="AQ65" s="85"/>
      <c r="AR65" s="85"/>
      <c r="AS65" s="85"/>
      <c r="AT65" s="85"/>
      <c r="AU65" s="160"/>
    </row>
    <row r="66" spans="3:47" x14ac:dyDescent="0.25"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O66" s="160"/>
      <c r="AP66" s="160"/>
      <c r="AQ66" s="85"/>
      <c r="AR66" s="85"/>
      <c r="AS66" s="85"/>
      <c r="AT66" s="85"/>
      <c r="AU66" s="160"/>
    </row>
    <row r="67" spans="3:47" x14ac:dyDescent="0.25"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O67" s="160"/>
      <c r="AP67" s="160"/>
      <c r="AQ67" s="85"/>
      <c r="AR67" s="85"/>
      <c r="AS67" s="85"/>
      <c r="AT67" s="85"/>
      <c r="AU67" s="160"/>
    </row>
    <row r="68" spans="3:47" x14ac:dyDescent="0.25"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O68" s="160"/>
      <c r="AP68" s="160"/>
      <c r="AQ68" s="85"/>
      <c r="AR68" s="85"/>
      <c r="AS68" s="85"/>
      <c r="AT68" s="85"/>
      <c r="AU68" s="160"/>
    </row>
    <row r="69" spans="3:47" x14ac:dyDescent="0.25">
      <c r="C69" s="128"/>
      <c r="D69" s="128"/>
      <c r="E69" s="128"/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O69" s="160"/>
      <c r="AP69" s="160"/>
      <c r="AQ69" s="85"/>
      <c r="AR69" s="85"/>
      <c r="AS69" s="85"/>
      <c r="AT69" s="85"/>
      <c r="AU69" s="160"/>
    </row>
    <row r="70" spans="3:47" x14ac:dyDescent="0.25"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O70" s="160"/>
      <c r="AP70" s="160"/>
      <c r="AQ70" s="85"/>
      <c r="AR70" s="85"/>
      <c r="AS70" s="85"/>
      <c r="AT70" s="85"/>
      <c r="AU70" s="160"/>
    </row>
    <row r="71" spans="3:47" x14ac:dyDescent="0.25"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O71" s="160"/>
      <c r="AP71" s="160"/>
      <c r="AQ71" s="85"/>
      <c r="AR71" s="85"/>
      <c r="AS71" s="85"/>
      <c r="AT71" s="85"/>
      <c r="AU71" s="160"/>
    </row>
  </sheetData>
  <mergeCells count="10">
    <mergeCell ref="A2:AU2"/>
    <mergeCell ref="AO5:AU5"/>
    <mergeCell ref="A50:B50"/>
    <mergeCell ref="A46:B46"/>
    <mergeCell ref="A47:B47"/>
    <mergeCell ref="A48:B48"/>
    <mergeCell ref="A49:B49"/>
    <mergeCell ref="C5:AA5"/>
    <mergeCell ref="AE5:AH5"/>
    <mergeCell ref="AJ5:AM5"/>
  </mergeCells>
  <pageMargins left="0.7" right="0.7" top="0.75" bottom="0.75" header="0.3" footer="0.3"/>
  <pageSetup paperSize="9" scale="29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Q28"/>
  <sheetViews>
    <sheetView zoomScaleNormal="100" workbookViewId="0"/>
  </sheetViews>
  <sheetFormatPr defaultColWidth="9.28515625" defaultRowHeight="15" x14ac:dyDescent="0.25"/>
  <cols>
    <col min="1" max="1" width="86.5703125" style="8" bestFit="1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7" s="15" customFormat="1" ht="20.25" customHeight="1" x14ac:dyDescent="0.25">
      <c r="A2" s="690" t="s">
        <v>285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7" s="13" customFormat="1" ht="6" customHeight="1" x14ac:dyDescent="0.25"/>
    <row r="5" spans="1:17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7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7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x14ac:dyDescent="0.25">
      <c r="A9" s="34" t="s">
        <v>72</v>
      </c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8"/>
      <c r="Q9" s="369">
        <v>115392</v>
      </c>
    </row>
    <row r="10" spans="1:17" x14ac:dyDescent="0.25">
      <c r="A10" s="33" t="s">
        <v>85</v>
      </c>
      <c r="C10" s="332">
        <v>35.308085645427298</v>
      </c>
      <c r="D10" s="335"/>
      <c r="E10" s="332">
        <v>41.700736150017001</v>
      </c>
      <c r="F10" s="332">
        <v>28.633431256562293</v>
      </c>
      <c r="G10" s="335"/>
      <c r="H10" s="332">
        <v>45.015985278156698</v>
      </c>
      <c r="I10" s="332">
        <v>27.135968979863001</v>
      </c>
      <c r="J10" s="329"/>
      <c r="K10" s="331">
        <v>50.029055122478461</v>
      </c>
      <c r="L10" s="331">
        <v>34.682180738020847</v>
      </c>
      <c r="M10" s="331"/>
      <c r="N10" s="331">
        <v>39.775330419647872</v>
      </c>
      <c r="O10" s="331">
        <v>19.265016068950413</v>
      </c>
      <c r="P10" s="368"/>
      <c r="Q10" s="653">
        <v>41397</v>
      </c>
    </row>
    <row r="11" spans="1:17" x14ac:dyDescent="0.25">
      <c r="A11" s="39" t="s">
        <v>86</v>
      </c>
      <c r="C11" s="332">
        <v>43.566115737184539</v>
      </c>
      <c r="D11" s="335"/>
      <c r="E11" s="332">
        <v>42.897675315123706</v>
      </c>
      <c r="F11" s="332">
        <v>44.264043583165851</v>
      </c>
      <c r="G11" s="335"/>
      <c r="H11" s="332">
        <v>41.385014655468339</v>
      </c>
      <c r="I11" s="332">
        <v>45.402168145373061</v>
      </c>
      <c r="J11" s="329"/>
      <c r="K11" s="331">
        <v>38.332371856730624</v>
      </c>
      <c r="L11" s="331">
        <v>46.745010581867867</v>
      </c>
      <c r="M11" s="331"/>
      <c r="N11" s="331">
        <v>44.57624234857073</v>
      </c>
      <c r="O11" s="331">
        <v>44.001538276625602</v>
      </c>
      <c r="P11" s="368"/>
      <c r="Q11" s="653">
        <v>50359</v>
      </c>
    </row>
    <row r="12" spans="1:17" x14ac:dyDescent="0.25">
      <c r="A12" s="33" t="s">
        <v>87</v>
      </c>
      <c r="C12" s="332">
        <v>17.215810340379839</v>
      </c>
      <c r="D12" s="335"/>
      <c r="E12" s="332">
        <v>12.382773428661261</v>
      </c>
      <c r="F12" s="332">
        <v>22.262050708312366</v>
      </c>
      <c r="G12" s="335"/>
      <c r="H12" s="332">
        <v>11.674155313712371</v>
      </c>
      <c r="I12" s="332">
        <v>21.880779397697165</v>
      </c>
      <c r="J12" s="329"/>
      <c r="K12" s="331">
        <v>9.6098423488794413</v>
      </c>
      <c r="L12" s="331">
        <v>14.719616013761785</v>
      </c>
      <c r="M12" s="331"/>
      <c r="N12" s="331">
        <v>13.832184645969562</v>
      </c>
      <c r="O12" s="331">
        <v>29.35011389144746</v>
      </c>
      <c r="P12" s="368"/>
      <c r="Q12" s="653">
        <v>19513</v>
      </c>
    </row>
    <row r="13" spans="1:17" x14ac:dyDescent="0.25">
      <c r="A13" s="33" t="s">
        <v>88</v>
      </c>
      <c r="C13" s="332">
        <v>3.9099882770034746</v>
      </c>
      <c r="D13" s="335"/>
      <c r="E13" s="332">
        <v>3.0188151061900048</v>
      </c>
      <c r="F13" s="332">
        <v>4.8404744519533587</v>
      </c>
      <c r="G13" s="335"/>
      <c r="H13" s="332">
        <v>1.9248447526507284</v>
      </c>
      <c r="I13" s="332">
        <v>5.5810834770607398</v>
      </c>
      <c r="J13" s="329"/>
      <c r="K13" s="331">
        <v>2.0287306719213185</v>
      </c>
      <c r="L13" s="331">
        <v>3.8531926663512772</v>
      </c>
      <c r="M13" s="331"/>
      <c r="N13" s="567">
        <v>1.8162425858222555</v>
      </c>
      <c r="O13" s="331">
        <v>7.3833317629777699</v>
      </c>
      <c r="P13" s="368"/>
      <c r="Q13" s="653">
        <v>4123</v>
      </c>
    </row>
    <row r="14" spans="1:17" ht="6.75" customHeight="1" x14ac:dyDescent="0.25">
      <c r="A14" s="29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8"/>
      <c r="Q14" s="420"/>
    </row>
    <row r="15" spans="1:17" ht="30" x14ac:dyDescent="0.25">
      <c r="A15" s="42" t="s">
        <v>89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8"/>
      <c r="Q15" s="369">
        <v>115394</v>
      </c>
    </row>
    <row r="16" spans="1:17" x14ac:dyDescent="0.25">
      <c r="A16" s="35" t="s">
        <v>90</v>
      </c>
      <c r="C16" s="332">
        <v>50.903540104274747</v>
      </c>
      <c r="D16" s="335"/>
      <c r="E16" s="332">
        <v>55.351448988888443</v>
      </c>
      <c r="F16" s="332">
        <v>46.259529127029388</v>
      </c>
      <c r="G16" s="335"/>
      <c r="H16" s="332">
        <v>52.614540553001717</v>
      </c>
      <c r="I16" s="332">
        <v>49.463177045780689</v>
      </c>
      <c r="J16" s="329"/>
      <c r="K16" s="331">
        <v>56.066128850681409</v>
      </c>
      <c r="L16" s="331">
        <v>54.749162258292607</v>
      </c>
      <c r="M16" s="331"/>
      <c r="N16" s="331">
        <v>49.006446277529662</v>
      </c>
      <c r="O16" s="331">
        <v>43.949716513690042</v>
      </c>
      <c r="P16" s="368"/>
      <c r="Q16" s="653">
        <v>59773</v>
      </c>
    </row>
    <row r="17" spans="1:17" x14ac:dyDescent="0.25">
      <c r="A17" s="35" t="s">
        <v>91</v>
      </c>
      <c r="C17" s="332">
        <v>41.751678364373497</v>
      </c>
      <c r="D17" s="335"/>
      <c r="E17" s="332">
        <v>37.732602843665703</v>
      </c>
      <c r="F17" s="332">
        <v>45.94794931342031</v>
      </c>
      <c r="G17" s="335"/>
      <c r="H17" s="332">
        <v>39.125630591729063</v>
      </c>
      <c r="I17" s="332">
        <v>43.962351192862492</v>
      </c>
      <c r="J17" s="329"/>
      <c r="K17" s="331">
        <v>36.513840455631069</v>
      </c>
      <c r="L17" s="331">
        <v>38.759698265441536</v>
      </c>
      <c r="M17" s="331"/>
      <c r="N17" s="331">
        <v>41.855847589289965</v>
      </c>
      <c r="O17" s="331">
        <v>49.388893346195978</v>
      </c>
      <c r="P17" s="368"/>
      <c r="Q17" s="653">
        <v>46914</v>
      </c>
    </row>
    <row r="18" spans="1:17" x14ac:dyDescent="0.25">
      <c r="A18" s="35" t="s">
        <v>92</v>
      </c>
      <c r="C18" s="332">
        <v>7.3447815313484641</v>
      </c>
      <c r="D18" s="335"/>
      <c r="E18" s="332">
        <v>6.9159481674387528</v>
      </c>
      <c r="F18" s="332">
        <v>7.7925215595431894</v>
      </c>
      <c r="G18" s="335"/>
      <c r="H18" s="332">
        <v>8.2598288552576982</v>
      </c>
      <c r="I18" s="332">
        <v>6.574471761350396</v>
      </c>
      <c r="J18" s="329"/>
      <c r="K18" s="331">
        <v>7.4200306936956339</v>
      </c>
      <c r="L18" s="331">
        <v>6.491139476268577</v>
      </c>
      <c r="M18" s="331"/>
      <c r="N18" s="331">
        <v>9.1377061331901004</v>
      </c>
      <c r="O18" s="331">
        <v>6.6613901401166959</v>
      </c>
      <c r="P18" s="368"/>
      <c r="Q18" s="653">
        <v>8707</v>
      </c>
    </row>
    <row r="19" spans="1:17" ht="15.75" thickBot="1" x14ac:dyDescent="0.3">
      <c r="A19" s="35"/>
    </row>
    <row r="20" spans="1:17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5"/>
    </row>
    <row r="21" spans="1:17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212" t="s">
        <v>104</v>
      </c>
      <c r="J21" s="69"/>
    </row>
    <row r="22" spans="1:17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209" t="s">
        <v>102</v>
      </c>
      <c r="J22" s="70"/>
    </row>
    <row r="23" spans="1:17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209" t="s">
        <v>100</v>
      </c>
      <c r="J23" s="70"/>
    </row>
    <row r="24" spans="1:17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209" t="s">
        <v>98</v>
      </c>
      <c r="J24" s="70"/>
    </row>
    <row r="25" spans="1:17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2"/>
    </row>
    <row r="26" spans="1:17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</row>
    <row r="27" spans="1:17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</row>
    <row r="28" spans="1:17" x14ac:dyDescent="0.25">
      <c r="A28" s="123" t="s">
        <v>381</v>
      </c>
      <c r="B28" s="204"/>
      <c r="C28" s="204"/>
      <c r="D28" s="204"/>
      <c r="E28" s="204"/>
      <c r="F28" s="204"/>
      <c r="G28" s="204"/>
      <c r="H28" s="204"/>
      <c r="I28" s="204"/>
      <c r="J28" s="204"/>
    </row>
  </sheetData>
  <mergeCells count="13">
    <mergeCell ref="K5:L5"/>
    <mergeCell ref="N5:O5"/>
    <mergeCell ref="A2:Q2"/>
    <mergeCell ref="Q5:Q6"/>
    <mergeCell ref="A21:B21"/>
    <mergeCell ref="A25:B25"/>
    <mergeCell ref="F5:F6"/>
    <mergeCell ref="C5:C6"/>
    <mergeCell ref="E5:E6"/>
    <mergeCell ref="H5:I5"/>
    <mergeCell ref="A22:B22"/>
    <mergeCell ref="A23:B23"/>
    <mergeCell ref="A24:B24"/>
  </mergeCells>
  <pageMargins left="0.7" right="0.7" top="0.75" bottom="0.75" header="0.3" footer="0.3"/>
  <pageSetup paperSize="9" scale="47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W70"/>
  <sheetViews>
    <sheetView zoomScaleNormal="100" workbookViewId="0"/>
  </sheetViews>
  <sheetFormatPr defaultColWidth="9.28515625" defaultRowHeight="15" x14ac:dyDescent="0.25"/>
  <cols>
    <col min="1" max="1" width="86.5703125" style="8" bestFit="1" customWidth="1"/>
    <col min="2" max="2" width="2.7109375" style="8" customWidth="1"/>
    <col min="3" max="7" width="6.7109375" style="8" customWidth="1"/>
    <col min="8" max="8" width="6.7109375" style="47" customWidth="1"/>
    <col min="9" max="9" width="2.5703125" style="47" customWidth="1"/>
    <col min="10" max="15" width="6.7109375" style="47" customWidth="1"/>
    <col min="16" max="16" width="2.5703125" style="47" customWidth="1"/>
    <col min="17" max="20" width="6.7109375" style="47" customWidth="1"/>
    <col min="21" max="21" width="6.7109375" style="8" customWidth="1"/>
    <col min="22" max="22" width="2.5703125" style="8" customWidth="1"/>
    <col min="23" max="27" width="6.7109375" style="8" customWidth="1"/>
    <col min="28" max="28" width="2.5703125" style="8" customWidth="1"/>
    <col min="29" max="29" width="9.28515625" style="8"/>
    <col min="30" max="30" width="2.5703125" style="8" customWidth="1"/>
    <col min="31" max="34" width="9.28515625" style="8"/>
    <col min="35" max="35" width="2.5703125" style="8" customWidth="1"/>
    <col min="36" max="38" width="9.28515625" style="8"/>
    <col min="39" max="39" width="9.28515625" style="8" customWidth="1"/>
    <col min="40" max="40" width="2.5703125" style="8" customWidth="1"/>
    <col min="41" max="47" width="8.5703125" style="8" customWidth="1"/>
    <col min="48" max="16384" width="9.28515625" style="8"/>
  </cols>
  <sheetData>
    <row r="1" spans="1:49" s="661" customFormat="1" ht="9" customHeight="1" x14ac:dyDescent="0.25">
      <c r="A1" s="657"/>
      <c r="B1" s="662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49" s="15" customFormat="1" ht="20.25" customHeight="1" x14ac:dyDescent="0.25">
      <c r="A2" s="690" t="s">
        <v>286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9" s="661" customFormat="1" ht="9" customHeight="1" x14ac:dyDescent="0.25">
      <c r="A3" s="662"/>
      <c r="B3" s="662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49" s="182" customFormat="1" ht="6.6" customHeight="1" x14ac:dyDescent="0.25">
      <c r="A4" s="316"/>
      <c r="B4" s="316"/>
    </row>
    <row r="5" spans="1:49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9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8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49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9" ht="6" customHeight="1" x14ac:dyDescent="0.25">
      <c r="C8" s="47"/>
      <c r="D8" s="47"/>
      <c r="E8" s="47"/>
      <c r="F8" s="47"/>
      <c r="G8" s="47"/>
    </row>
    <row r="9" spans="1:49" x14ac:dyDescent="0.25">
      <c r="A9" s="34" t="s">
        <v>72</v>
      </c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4"/>
      <c r="Q9" s="364"/>
      <c r="R9" s="364"/>
      <c r="S9" s="364"/>
      <c r="T9" s="364"/>
      <c r="U9" s="364"/>
      <c r="V9" s="364"/>
      <c r="W9" s="364"/>
      <c r="X9" s="364"/>
      <c r="Y9" s="364"/>
      <c r="Z9" s="364"/>
      <c r="AA9" s="364"/>
      <c r="AB9" s="364"/>
      <c r="AC9" s="364"/>
      <c r="AD9" s="364"/>
      <c r="AE9" s="407"/>
      <c r="AF9" s="408"/>
      <c r="AG9" s="408"/>
      <c r="AH9" s="408"/>
      <c r="AI9" s="423"/>
      <c r="AJ9" s="405"/>
      <c r="AK9" s="406"/>
      <c r="AL9" s="406"/>
      <c r="AM9" s="406"/>
      <c r="AN9" s="406"/>
      <c r="AO9" s="424"/>
      <c r="AP9" s="409"/>
      <c r="AQ9" s="409"/>
      <c r="AR9" s="409"/>
      <c r="AS9" s="409"/>
      <c r="AT9" s="409"/>
      <c r="AU9" s="409"/>
      <c r="AV9" s="182"/>
      <c r="AW9" s="182"/>
    </row>
    <row r="10" spans="1:49" x14ac:dyDescent="0.25">
      <c r="A10" s="33" t="s">
        <v>85</v>
      </c>
      <c r="C10" s="567">
        <v>39.159948995226259</v>
      </c>
      <c r="D10" s="567">
        <v>42.252463454619615</v>
      </c>
      <c r="E10" s="567">
        <v>37.932610450950662</v>
      </c>
      <c r="F10" s="567">
        <v>32.983482810466825</v>
      </c>
      <c r="G10" s="567">
        <v>35.005170021639202</v>
      </c>
      <c r="H10" s="567">
        <v>33.043031795021037</v>
      </c>
      <c r="I10" s="331"/>
      <c r="J10" s="331">
        <v>34.633398415949202</v>
      </c>
      <c r="K10" s="567">
        <v>36.960807862906798</v>
      </c>
      <c r="L10" s="567">
        <v>33.507895273878297</v>
      </c>
      <c r="M10" s="567">
        <v>35.867363183592722</v>
      </c>
      <c r="N10" s="567">
        <v>34.946839941676174</v>
      </c>
      <c r="O10" s="567">
        <v>37.107985056377473</v>
      </c>
      <c r="P10" s="331"/>
      <c r="Q10" s="567">
        <v>32.93252753433098</v>
      </c>
      <c r="R10" s="567">
        <v>38.461363929965948</v>
      </c>
      <c r="S10" s="567">
        <v>36.137511600559989</v>
      </c>
      <c r="T10" s="331">
        <v>32.430927423835321</v>
      </c>
      <c r="U10" s="567">
        <v>42.017949713358654</v>
      </c>
      <c r="V10" s="331"/>
      <c r="W10" s="567">
        <v>33.724080914234811</v>
      </c>
      <c r="X10" s="567">
        <v>36.390738265415415</v>
      </c>
      <c r="Y10" s="567">
        <v>32.335030205364262</v>
      </c>
      <c r="Z10" s="567">
        <v>31.28629260950034</v>
      </c>
      <c r="AA10" s="331">
        <v>35.068527159145511</v>
      </c>
      <c r="AB10" s="364"/>
      <c r="AC10" s="332">
        <v>35.308085645427298</v>
      </c>
      <c r="AD10" s="364"/>
      <c r="AE10" s="332">
        <v>36.424148046102928</v>
      </c>
      <c r="AF10" s="332">
        <v>35.406367536812397</v>
      </c>
      <c r="AG10" s="332">
        <v>35.366139764453571</v>
      </c>
      <c r="AH10" s="332">
        <v>33.807154346200591</v>
      </c>
      <c r="AI10" s="423"/>
      <c r="AJ10" s="332">
        <v>38.102669011202849</v>
      </c>
      <c r="AK10" s="332">
        <v>34.601397809452436</v>
      </c>
      <c r="AL10" s="332">
        <v>34.55780687510196</v>
      </c>
      <c r="AM10" s="332">
        <v>35.242769720798641</v>
      </c>
      <c r="AN10" s="332"/>
      <c r="AO10" s="332">
        <v>36.424148046102928</v>
      </c>
      <c r="AP10" s="331">
        <v>34.633398415949202</v>
      </c>
      <c r="AQ10" s="331">
        <v>35.303853327635451</v>
      </c>
      <c r="AR10" s="331">
        <v>34.969340459161678</v>
      </c>
      <c r="AS10" s="331">
        <v>34.262564737751511</v>
      </c>
      <c r="AT10" s="331">
        <v>36.822374515795481</v>
      </c>
      <c r="AU10" s="332">
        <v>33.807154346200591</v>
      </c>
      <c r="AV10" s="182"/>
      <c r="AW10" s="182"/>
    </row>
    <row r="11" spans="1:49" x14ac:dyDescent="0.25">
      <c r="A11" s="39" t="s">
        <v>86</v>
      </c>
      <c r="C11" s="331">
        <v>42.493433738558842</v>
      </c>
      <c r="D11" s="331">
        <v>42.960404349775651</v>
      </c>
      <c r="E11" s="331">
        <v>45.944824747213872</v>
      </c>
      <c r="F11" s="331">
        <v>45.210533220479412</v>
      </c>
      <c r="G11" s="331">
        <v>43.648147174227965</v>
      </c>
      <c r="H11" s="331">
        <v>45.163734195585356</v>
      </c>
      <c r="I11" s="331"/>
      <c r="J11" s="331">
        <v>44.799216606360872</v>
      </c>
      <c r="K11" s="331">
        <v>45.275597130867865</v>
      </c>
      <c r="L11" s="331">
        <v>46.339996973926503</v>
      </c>
      <c r="M11" s="331">
        <v>43.389366782883542</v>
      </c>
      <c r="N11" s="331">
        <v>43.451534109277013</v>
      </c>
      <c r="O11" s="331">
        <v>43.436862739332419</v>
      </c>
      <c r="P11" s="331"/>
      <c r="Q11" s="331">
        <v>43.13958280969706</v>
      </c>
      <c r="R11" s="331">
        <v>42.817101442462828</v>
      </c>
      <c r="S11" s="331">
        <v>43.347075800520706</v>
      </c>
      <c r="T11" s="331">
        <v>43.290172838423956</v>
      </c>
      <c r="U11" s="331">
        <v>38.996499481074359</v>
      </c>
      <c r="V11" s="331"/>
      <c r="W11" s="331">
        <v>44.239188308703092</v>
      </c>
      <c r="X11" s="331">
        <v>40.756835915233815</v>
      </c>
      <c r="Y11" s="331">
        <v>41.644070031446859</v>
      </c>
      <c r="Z11" s="331">
        <v>43.870722270937549</v>
      </c>
      <c r="AA11" s="331">
        <v>42.246493340791176</v>
      </c>
      <c r="AB11" s="364"/>
      <c r="AC11" s="332">
        <v>43.566115737184496</v>
      </c>
      <c r="AD11" s="364"/>
      <c r="AE11" s="332">
        <v>44.305432186214155</v>
      </c>
      <c r="AF11" s="332">
        <v>44.15621951571206</v>
      </c>
      <c r="AG11" s="332">
        <v>42.944669787295574</v>
      </c>
      <c r="AH11" s="332">
        <v>42.839536157756527</v>
      </c>
      <c r="AI11" s="425"/>
      <c r="AJ11" s="332">
        <v>44.288393204741396</v>
      </c>
      <c r="AK11" s="332">
        <v>44.585788385283529</v>
      </c>
      <c r="AL11" s="332">
        <v>42.820193409005626</v>
      </c>
      <c r="AM11" s="332">
        <v>43.365190553025734</v>
      </c>
      <c r="AN11" s="332"/>
      <c r="AO11" s="332">
        <v>44.305432186214155</v>
      </c>
      <c r="AP11" s="331">
        <v>44.799216606360872</v>
      </c>
      <c r="AQ11" s="331">
        <v>44.667526527676742</v>
      </c>
      <c r="AR11" s="331">
        <v>43.360251045058732</v>
      </c>
      <c r="AS11" s="331">
        <v>42.469850104461415</v>
      </c>
      <c r="AT11" s="331">
        <v>43.190886967319223</v>
      </c>
      <c r="AU11" s="332">
        <v>42.839536157756527</v>
      </c>
      <c r="AV11" s="182"/>
      <c r="AW11" s="182"/>
    </row>
    <row r="12" spans="1:49" x14ac:dyDescent="0.25">
      <c r="A12" s="33" t="s">
        <v>87</v>
      </c>
      <c r="C12" s="568">
        <v>14.725843962149856</v>
      </c>
      <c r="D12" s="567">
        <v>12.431838482857751</v>
      </c>
      <c r="E12" s="568">
        <v>14.11698527219278</v>
      </c>
      <c r="F12" s="567">
        <v>18.159530805987036</v>
      </c>
      <c r="G12" s="567">
        <v>17.683363451780281</v>
      </c>
      <c r="H12" s="567">
        <v>18.022870413926896</v>
      </c>
      <c r="I12" s="331"/>
      <c r="J12" s="567">
        <v>16.833221318998941</v>
      </c>
      <c r="K12" s="568">
        <v>14.954863762739933</v>
      </c>
      <c r="L12" s="567">
        <v>16.597973696280206</v>
      </c>
      <c r="M12" s="567">
        <v>16.870336025982446</v>
      </c>
      <c r="N12" s="567">
        <v>17.198128167275392</v>
      </c>
      <c r="O12" s="567">
        <v>16.412906527354657</v>
      </c>
      <c r="P12" s="331"/>
      <c r="Q12" s="567">
        <v>19.331338528762824</v>
      </c>
      <c r="R12" s="568">
        <v>15.237572878574188</v>
      </c>
      <c r="S12" s="567">
        <v>16.308335285084375</v>
      </c>
      <c r="T12" s="567">
        <v>19.697963096809641</v>
      </c>
      <c r="U12" s="568">
        <v>15.675717964929595</v>
      </c>
      <c r="V12" s="331"/>
      <c r="W12" s="567">
        <v>18.100129669946359</v>
      </c>
      <c r="X12" s="567">
        <v>18.085454787155033</v>
      </c>
      <c r="Y12" s="567">
        <v>20.484274595610028</v>
      </c>
      <c r="Z12" s="567">
        <v>19.946995990030054</v>
      </c>
      <c r="AA12" s="567">
        <v>18.410196926386806</v>
      </c>
      <c r="AB12" s="364"/>
      <c r="AC12" s="332">
        <v>1.72158103403798</v>
      </c>
      <c r="AD12" s="364"/>
      <c r="AE12" s="332">
        <v>16.077844436139102</v>
      </c>
      <c r="AF12" s="332">
        <v>16.699166105643418</v>
      </c>
      <c r="AG12" s="332">
        <v>17.486950983715872</v>
      </c>
      <c r="AH12" s="332">
        <v>18.835823426388622</v>
      </c>
      <c r="AI12" s="425"/>
      <c r="AJ12" s="569">
        <v>14.79496510134641</v>
      </c>
      <c r="AK12" s="332">
        <v>17.014905558334934</v>
      </c>
      <c r="AL12" s="332">
        <v>18.421248331539076</v>
      </c>
      <c r="AM12" s="332">
        <v>17.284175756869441</v>
      </c>
      <c r="AN12" s="332"/>
      <c r="AO12" s="332">
        <v>16.077844436139102</v>
      </c>
      <c r="AP12" s="567">
        <v>16.833221318998941</v>
      </c>
      <c r="AQ12" s="331">
        <v>16.445433553722498</v>
      </c>
      <c r="AR12" s="567">
        <v>17.582134303251369</v>
      </c>
      <c r="AS12" s="567">
        <v>18.929497764531682</v>
      </c>
      <c r="AT12" s="567">
        <v>15.992770714147753</v>
      </c>
      <c r="AU12" s="332">
        <v>18.835823426388622</v>
      </c>
      <c r="AV12" s="182"/>
      <c r="AW12" s="182"/>
    </row>
    <row r="13" spans="1:49" x14ac:dyDescent="0.25">
      <c r="A13" s="33" t="s">
        <v>88</v>
      </c>
      <c r="C13" s="568">
        <v>3.6207733040643411</v>
      </c>
      <c r="D13" s="568">
        <v>2.3552937127476596</v>
      </c>
      <c r="E13" s="587">
        <v>2.0055795296444141</v>
      </c>
      <c r="F13" s="568">
        <v>3.6464531630673633</v>
      </c>
      <c r="G13" s="568">
        <v>3.6633193523525356</v>
      </c>
      <c r="H13" s="568">
        <v>3.7703635954717574</v>
      </c>
      <c r="I13" s="331"/>
      <c r="J13" s="568">
        <v>3.7341636586866045</v>
      </c>
      <c r="K13" s="568">
        <v>2.8087312434851452</v>
      </c>
      <c r="L13" s="568">
        <v>3.5541340559168049</v>
      </c>
      <c r="M13" s="568">
        <v>3.872934007540104</v>
      </c>
      <c r="N13" s="568">
        <v>4.4034977817766441</v>
      </c>
      <c r="O13" s="568">
        <v>3.0422456769353046</v>
      </c>
      <c r="P13" s="331"/>
      <c r="Q13" s="568">
        <v>4.5965511272092323</v>
      </c>
      <c r="R13" s="587">
        <v>3.4839617489956098</v>
      </c>
      <c r="S13" s="568">
        <v>4.207077313837666</v>
      </c>
      <c r="T13" s="568">
        <v>4.5809366409334595</v>
      </c>
      <c r="U13" s="587">
        <v>3.3098328406397504</v>
      </c>
      <c r="V13" s="331"/>
      <c r="W13" s="568">
        <v>3.9366011071166165</v>
      </c>
      <c r="X13" s="568">
        <v>4.766971032197227</v>
      </c>
      <c r="Y13" s="568">
        <v>5.5366251675812332</v>
      </c>
      <c r="Z13" s="568">
        <v>4.8959891295308573</v>
      </c>
      <c r="AA13" s="568">
        <v>4.2747825736755649</v>
      </c>
      <c r="AB13" s="364"/>
      <c r="AC13" s="569">
        <v>3.9099882770034702</v>
      </c>
      <c r="AD13" s="364"/>
      <c r="AE13" s="569">
        <v>3.1925753315421539</v>
      </c>
      <c r="AF13" s="569">
        <v>3.7382468418340538</v>
      </c>
      <c r="AG13" s="569">
        <v>4.2022394645398107</v>
      </c>
      <c r="AH13" s="569">
        <v>4.5174860696639296</v>
      </c>
      <c r="AI13" s="425"/>
      <c r="AJ13" s="569">
        <v>2.813972682705161</v>
      </c>
      <c r="AK13" s="569">
        <v>3.7979082469360352</v>
      </c>
      <c r="AL13" s="569">
        <v>4.2007513843572744</v>
      </c>
      <c r="AM13" s="569">
        <v>4.1078639693049768</v>
      </c>
      <c r="AN13" s="332"/>
      <c r="AO13" s="569">
        <v>3.1925753315421539</v>
      </c>
      <c r="AP13" s="568">
        <v>3.7341636586866045</v>
      </c>
      <c r="AQ13" s="568">
        <v>3.5831865909635372</v>
      </c>
      <c r="AR13" s="567">
        <v>4.0882741925242483</v>
      </c>
      <c r="AS13" s="567">
        <v>4.3380873932557469</v>
      </c>
      <c r="AT13" s="567">
        <v>3.9939678027365826</v>
      </c>
      <c r="AU13" s="569">
        <v>4.5174860696639296</v>
      </c>
      <c r="AV13" s="182"/>
      <c r="AW13" s="182"/>
    </row>
    <row r="14" spans="1:49" ht="6.6" customHeight="1" x14ac:dyDescent="0.25">
      <c r="A14" s="29"/>
      <c r="C14" s="364"/>
      <c r="D14" s="364"/>
      <c r="E14" s="364"/>
      <c r="F14" s="421"/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4"/>
      <c r="R14" s="364"/>
      <c r="S14" s="364"/>
      <c r="T14" s="364"/>
      <c r="U14" s="364"/>
      <c r="V14" s="364"/>
      <c r="W14" s="364"/>
      <c r="X14" s="364"/>
      <c r="Y14" s="364"/>
      <c r="Z14" s="364"/>
      <c r="AA14" s="364"/>
      <c r="AB14" s="364"/>
      <c r="AC14" s="364"/>
      <c r="AD14" s="364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  <c r="AO14" s="364"/>
      <c r="AP14" s="364"/>
      <c r="AQ14" s="364"/>
      <c r="AR14" s="364"/>
      <c r="AS14" s="364"/>
      <c r="AT14" s="364"/>
      <c r="AU14" s="364"/>
      <c r="AV14" s="182"/>
      <c r="AW14" s="182"/>
    </row>
    <row r="15" spans="1:49" ht="30" x14ac:dyDescent="0.25">
      <c r="A15" s="42" t="s">
        <v>89</v>
      </c>
      <c r="C15" s="426"/>
      <c r="D15" s="427"/>
      <c r="E15" s="427"/>
      <c r="F15" s="427"/>
      <c r="G15" s="427"/>
      <c r="H15" s="427"/>
      <c r="I15" s="427"/>
      <c r="J15" s="427"/>
      <c r="K15" s="427"/>
      <c r="L15" s="427"/>
      <c r="M15" s="427"/>
      <c r="N15" s="427"/>
      <c r="O15" s="427"/>
      <c r="P15" s="427"/>
      <c r="Q15" s="427"/>
      <c r="R15" s="427"/>
      <c r="S15" s="427"/>
      <c r="T15" s="427"/>
      <c r="U15" s="427"/>
      <c r="V15" s="427"/>
      <c r="W15" s="427"/>
      <c r="X15" s="427"/>
      <c r="Y15" s="427"/>
      <c r="Z15" s="427"/>
      <c r="AA15" s="427"/>
      <c r="AB15" s="364"/>
      <c r="AC15" s="364"/>
      <c r="AD15" s="364"/>
      <c r="AE15" s="407"/>
      <c r="AF15" s="408"/>
      <c r="AG15" s="408"/>
      <c r="AH15" s="408"/>
      <c r="AI15" s="422"/>
      <c r="AJ15" s="405"/>
      <c r="AK15" s="406"/>
      <c r="AL15" s="406"/>
      <c r="AM15" s="406"/>
      <c r="AN15" s="406"/>
      <c r="AO15" s="407"/>
      <c r="AP15" s="427"/>
      <c r="AQ15" s="409"/>
      <c r="AR15" s="409"/>
      <c r="AS15" s="409"/>
      <c r="AT15" s="409"/>
      <c r="AU15" s="408"/>
      <c r="AV15" s="182"/>
      <c r="AW15" s="182"/>
    </row>
    <row r="16" spans="1:49" x14ac:dyDescent="0.25">
      <c r="A16" s="35" t="s">
        <v>90</v>
      </c>
      <c r="C16" s="331">
        <v>58.430498573480747</v>
      </c>
      <c r="D16" s="331">
        <v>66.22315801153367</v>
      </c>
      <c r="E16" s="567">
        <v>54.039598393217943</v>
      </c>
      <c r="F16" s="567">
        <v>44.147090330176638</v>
      </c>
      <c r="G16" s="331">
        <v>53.373876071247338</v>
      </c>
      <c r="H16" s="331">
        <v>47.036981356536295</v>
      </c>
      <c r="I16" s="331"/>
      <c r="J16" s="331">
        <v>62.95874281692624</v>
      </c>
      <c r="K16" s="567">
        <v>62.829960925288866</v>
      </c>
      <c r="L16" s="331">
        <v>54.476967548018749</v>
      </c>
      <c r="M16" s="331">
        <v>57.765360062002927</v>
      </c>
      <c r="N16" s="331">
        <v>50.572054149660353</v>
      </c>
      <c r="O16" s="331">
        <v>54.259540258598605</v>
      </c>
      <c r="P16" s="331"/>
      <c r="Q16" s="567">
        <v>50.294898913447341</v>
      </c>
      <c r="R16" s="567">
        <v>47.539634869442295</v>
      </c>
      <c r="S16" s="331">
        <v>45.038009199313578</v>
      </c>
      <c r="T16" s="331">
        <v>49.034487929877891</v>
      </c>
      <c r="U16" s="567">
        <v>48.430088437108523</v>
      </c>
      <c r="V16" s="331"/>
      <c r="W16" s="331">
        <v>48.477821334535129</v>
      </c>
      <c r="X16" s="331">
        <v>51.508594340109013</v>
      </c>
      <c r="Y16" s="331">
        <v>42.411645808330405</v>
      </c>
      <c r="Z16" s="331">
        <v>46.576494094553041</v>
      </c>
      <c r="AA16" s="567">
        <v>42.407363144114534</v>
      </c>
      <c r="AB16" s="364"/>
      <c r="AC16" s="332">
        <v>50.903540104274697</v>
      </c>
      <c r="AD16" s="364"/>
      <c r="AE16" s="332">
        <v>53.554960341910487</v>
      </c>
      <c r="AF16" s="332">
        <v>55.920444241923221</v>
      </c>
      <c r="AG16" s="332">
        <v>47.52325656630623</v>
      </c>
      <c r="AH16" s="332">
        <v>45.876608539163321</v>
      </c>
      <c r="AI16" s="428"/>
      <c r="AJ16" s="332">
        <v>55.76383197533351</v>
      </c>
      <c r="AK16" s="332">
        <v>57.241271578823074</v>
      </c>
      <c r="AL16" s="332">
        <v>49.131339989195915</v>
      </c>
      <c r="AM16" s="332">
        <v>47.772299083514</v>
      </c>
      <c r="AN16" s="332"/>
      <c r="AO16" s="332">
        <v>53.554960341910487</v>
      </c>
      <c r="AP16" s="331">
        <v>62.95874281692624</v>
      </c>
      <c r="AQ16" s="331">
        <v>57.604048757202975</v>
      </c>
      <c r="AR16" s="331">
        <v>51.494752731738039</v>
      </c>
      <c r="AS16" s="331">
        <v>48.919015092739699</v>
      </c>
      <c r="AT16" s="331">
        <v>45.775413793371214</v>
      </c>
      <c r="AU16" s="332">
        <v>45.876608539163321</v>
      </c>
      <c r="AV16" s="182"/>
      <c r="AW16" s="182"/>
    </row>
    <row r="17" spans="1:49" x14ac:dyDescent="0.25">
      <c r="A17" s="35" t="s">
        <v>91</v>
      </c>
      <c r="C17" s="567">
        <v>35.655483925752982</v>
      </c>
      <c r="D17" s="567">
        <v>27.473494932918534</v>
      </c>
      <c r="E17" s="567">
        <v>37.683897372758665</v>
      </c>
      <c r="F17" s="567">
        <v>47.767973455077794</v>
      </c>
      <c r="G17" s="331">
        <v>39.36051898404142</v>
      </c>
      <c r="H17" s="331">
        <v>45.378254341025361</v>
      </c>
      <c r="I17" s="331"/>
      <c r="J17" s="567">
        <v>31.041509643571285</v>
      </c>
      <c r="K17" s="567">
        <v>29.460570607430757</v>
      </c>
      <c r="L17" s="567">
        <v>38.092147480997845</v>
      </c>
      <c r="M17" s="331">
        <v>34.716815263412904</v>
      </c>
      <c r="N17" s="331">
        <v>42.780041276568305</v>
      </c>
      <c r="O17" s="567">
        <v>39.180380372969445</v>
      </c>
      <c r="P17" s="331"/>
      <c r="Q17" s="567">
        <v>43.033482610654552</v>
      </c>
      <c r="R17" s="567">
        <v>44.816672584811343</v>
      </c>
      <c r="S17" s="331">
        <v>46.950634674693298</v>
      </c>
      <c r="T17" s="331">
        <v>44.02082174022194</v>
      </c>
      <c r="U17" s="567">
        <v>42.75128239849613</v>
      </c>
      <c r="V17" s="331"/>
      <c r="W17" s="331">
        <v>43.590930775110863</v>
      </c>
      <c r="X17" s="331">
        <v>39.855728747832295</v>
      </c>
      <c r="Y17" s="331">
        <v>49.285838187511658</v>
      </c>
      <c r="Z17" s="331">
        <v>45.701426485924465</v>
      </c>
      <c r="AA17" s="331">
        <v>50.756082744429889</v>
      </c>
      <c r="AB17" s="364"/>
      <c r="AC17" s="332">
        <v>41.751678364373497</v>
      </c>
      <c r="AD17" s="364"/>
      <c r="AE17" s="332">
        <v>39.129478822097489</v>
      </c>
      <c r="AF17" s="332">
        <v>37.168127410503189</v>
      </c>
      <c r="AG17" s="332">
        <v>44.965344559048781</v>
      </c>
      <c r="AH17" s="332">
        <v>46.375192884957457</v>
      </c>
      <c r="AI17" s="425"/>
      <c r="AJ17" s="332">
        <v>36.988747111766571</v>
      </c>
      <c r="AK17" s="332">
        <v>35.539073922909445</v>
      </c>
      <c r="AL17" s="332">
        <v>43.315922185752001</v>
      </c>
      <c r="AM17" s="332">
        <v>44.927643580968827</v>
      </c>
      <c r="AN17" s="332"/>
      <c r="AO17" s="332">
        <v>39.129478822097489</v>
      </c>
      <c r="AP17" s="567">
        <v>31.041509643571285</v>
      </c>
      <c r="AQ17" s="331">
        <v>34.87221381387176</v>
      </c>
      <c r="AR17" s="331">
        <v>41.874529451473812</v>
      </c>
      <c r="AS17" s="331">
        <v>43.778271388342446</v>
      </c>
      <c r="AT17" s="331">
        <v>46.321606332274953</v>
      </c>
      <c r="AU17" s="332">
        <v>46.375192884957457</v>
      </c>
      <c r="AV17" s="182"/>
      <c r="AW17" s="182"/>
    </row>
    <row r="18" spans="1:49" x14ac:dyDescent="0.25">
      <c r="A18" s="35" t="s">
        <v>92</v>
      </c>
      <c r="C18" s="567">
        <v>5.9140175007654028</v>
      </c>
      <c r="D18" s="567">
        <v>6.3033470555474285</v>
      </c>
      <c r="E18" s="568">
        <v>8.2765042340250083</v>
      </c>
      <c r="F18" s="567">
        <v>8.0849362147459516</v>
      </c>
      <c r="G18" s="567">
        <v>7.2656049447118951</v>
      </c>
      <c r="H18" s="567">
        <v>7.5847643024444062</v>
      </c>
      <c r="I18" s="331"/>
      <c r="J18" s="567">
        <v>5.9997475394974469</v>
      </c>
      <c r="K18" s="568">
        <v>7.7094684672803115</v>
      </c>
      <c r="L18" s="567">
        <v>7.4308849709852982</v>
      </c>
      <c r="M18" s="567">
        <v>7.5178246745822159</v>
      </c>
      <c r="N18" s="567">
        <v>6.647904573776688</v>
      </c>
      <c r="O18" s="567">
        <v>6.5600793684316647</v>
      </c>
      <c r="P18" s="331"/>
      <c r="Q18" s="567">
        <v>6.6716184758979251</v>
      </c>
      <c r="R18" s="567">
        <v>7.643692545745326</v>
      </c>
      <c r="S18" s="567">
        <v>8.0113561259963397</v>
      </c>
      <c r="T18" s="567">
        <v>6.9446903299015856</v>
      </c>
      <c r="U18" s="568">
        <v>8.8186291643975672</v>
      </c>
      <c r="V18" s="331"/>
      <c r="W18" s="567">
        <v>7.9312478903551069</v>
      </c>
      <c r="X18" s="567">
        <v>8.635676912060692</v>
      </c>
      <c r="Y18" s="567">
        <v>8.3025160041609691</v>
      </c>
      <c r="Z18" s="567">
        <v>7.7220794195208065</v>
      </c>
      <c r="AA18" s="568">
        <v>6.8365541114542543</v>
      </c>
      <c r="AB18" s="364"/>
      <c r="AC18" s="332">
        <v>7.3447815313484597</v>
      </c>
      <c r="AD18" s="364"/>
      <c r="AE18" s="332">
        <v>7.3155608359911817</v>
      </c>
      <c r="AF18" s="332">
        <v>6.9114283475763552</v>
      </c>
      <c r="AG18" s="332">
        <v>7.5113988746494273</v>
      </c>
      <c r="AH18" s="332">
        <v>7.7481985758875025</v>
      </c>
      <c r="AI18" s="423"/>
      <c r="AJ18" s="332">
        <v>7.2474209128979989</v>
      </c>
      <c r="AK18" s="332">
        <v>7.2196544982757462</v>
      </c>
      <c r="AL18" s="332">
        <v>7.5527378250543658</v>
      </c>
      <c r="AM18" s="332">
        <v>7.3000573355139693</v>
      </c>
      <c r="AN18" s="332"/>
      <c r="AO18" s="332">
        <v>7.3155608359911817</v>
      </c>
      <c r="AP18" s="567">
        <v>5.9997475394974469</v>
      </c>
      <c r="AQ18" s="331">
        <v>7.523737428922761</v>
      </c>
      <c r="AR18" s="331">
        <v>6.630717816785026</v>
      </c>
      <c r="AS18" s="567">
        <v>7.3027135189172521</v>
      </c>
      <c r="AT18" s="567">
        <v>7.9029798743519146</v>
      </c>
      <c r="AU18" s="332">
        <v>7.7481985758875025</v>
      </c>
      <c r="AV18" s="182"/>
      <c r="AW18" s="182"/>
    </row>
    <row r="19" spans="1:49" ht="15.75" thickBot="1" x14ac:dyDescent="0.3">
      <c r="A19" s="29"/>
    </row>
    <row r="20" spans="1:49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54"/>
      <c r="M20" s="75"/>
      <c r="N20" s="8"/>
      <c r="O20" s="8"/>
      <c r="P20" s="8"/>
      <c r="Q20" s="8"/>
      <c r="R20" s="8"/>
      <c r="S20" s="8"/>
      <c r="T20" s="8"/>
    </row>
    <row r="21" spans="1:49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202"/>
      <c r="J21" s="68"/>
      <c r="K21" s="212" t="s">
        <v>104</v>
      </c>
      <c r="L21" s="52"/>
      <c r="M21" s="69"/>
      <c r="N21" s="8"/>
      <c r="O21" s="8"/>
      <c r="P21" s="8"/>
      <c r="Q21" s="8"/>
      <c r="R21" s="8"/>
      <c r="S21" s="8"/>
      <c r="T21" s="8"/>
    </row>
    <row r="22" spans="1:49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202"/>
      <c r="J22" s="202"/>
      <c r="K22" s="209" t="s">
        <v>102</v>
      </c>
      <c r="L22" s="51"/>
      <c r="M22" s="70"/>
      <c r="N22" s="8"/>
      <c r="O22" s="8"/>
      <c r="P22" s="8"/>
      <c r="Q22" s="8"/>
      <c r="R22" s="8"/>
      <c r="S22" s="8"/>
      <c r="T22" s="8"/>
    </row>
    <row r="23" spans="1:49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202"/>
      <c r="J23" s="202"/>
      <c r="K23" s="209" t="s">
        <v>100</v>
      </c>
      <c r="L23" s="51"/>
      <c r="M23" s="70"/>
      <c r="N23" s="8"/>
      <c r="O23" s="8"/>
      <c r="P23" s="8"/>
      <c r="Q23" s="8"/>
      <c r="R23" s="8"/>
      <c r="S23" s="8"/>
      <c r="T23" s="8"/>
    </row>
    <row r="24" spans="1:49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202"/>
      <c r="J24" s="202"/>
      <c r="K24" s="209" t="s">
        <v>98</v>
      </c>
      <c r="L24" s="51"/>
      <c r="M24" s="70"/>
      <c r="N24" s="8"/>
      <c r="O24" s="8"/>
      <c r="P24" s="8"/>
      <c r="Q24" s="8"/>
      <c r="R24" s="8"/>
      <c r="S24" s="8"/>
      <c r="T24" s="8"/>
    </row>
    <row r="25" spans="1:49" s="25" customFormat="1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1"/>
      <c r="K25" s="71"/>
      <c r="L25" s="50"/>
      <c r="M25" s="72"/>
      <c r="N25" s="8"/>
      <c r="O25" s="8"/>
      <c r="P25" s="8"/>
      <c r="Q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</row>
    <row r="26" spans="1:49" s="25" customFormat="1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9" s="25" customFormat="1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139"/>
      <c r="AF27" s="144"/>
      <c r="AG27" s="23"/>
      <c r="AH27" s="23"/>
      <c r="AI27" s="23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9" x14ac:dyDescent="0.25">
      <c r="A28" s="123" t="s">
        <v>381</v>
      </c>
      <c r="B28" s="204"/>
      <c r="C28" s="204"/>
      <c r="D28" s="204"/>
      <c r="E28" s="204"/>
      <c r="F28" s="204"/>
      <c r="G28" s="204"/>
      <c r="H28" s="204"/>
      <c r="I28" s="204"/>
      <c r="J28" s="204"/>
      <c r="K28" s="8"/>
      <c r="L28" s="8"/>
      <c r="M28" s="8"/>
      <c r="N28" s="8"/>
      <c r="O28" s="8"/>
      <c r="P28" s="8"/>
      <c r="Q28" s="8"/>
      <c r="R28" s="8"/>
      <c r="S28" s="8"/>
      <c r="T28" s="8"/>
      <c r="AE28" s="143"/>
      <c r="AF28" s="135"/>
      <c r="AG28" s="134"/>
      <c r="AH28" s="134"/>
      <c r="AI28" s="134"/>
    </row>
    <row r="29" spans="1:49" x14ac:dyDescent="0.25">
      <c r="AE29" s="142"/>
    </row>
    <row r="30" spans="1:49" x14ac:dyDescent="0.25">
      <c r="AE30" s="141"/>
    </row>
    <row r="31" spans="1:49" x14ac:dyDescent="0.25">
      <c r="AE31" s="140"/>
    </row>
    <row r="33" spans="3:47" x14ac:dyDescent="0.25">
      <c r="C33" s="25"/>
      <c r="D33" s="25"/>
      <c r="E33" s="25"/>
      <c r="F33" s="25"/>
      <c r="G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</row>
    <row r="34" spans="3:47" x14ac:dyDescent="0.25">
      <c r="C34" s="25"/>
      <c r="D34" s="25"/>
      <c r="E34" s="25"/>
      <c r="F34" s="23"/>
      <c r="G34" s="23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</row>
    <row r="35" spans="3:47" x14ac:dyDescent="0.25">
      <c r="C35" s="25"/>
      <c r="D35" s="25"/>
      <c r="E35" s="25"/>
      <c r="F35" s="23"/>
      <c r="G35" s="23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</row>
    <row r="36" spans="3:47" x14ac:dyDescent="0.25">
      <c r="C36" s="25"/>
      <c r="D36" s="25"/>
      <c r="E36" s="25"/>
      <c r="F36" s="23"/>
      <c r="G36" s="23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3:47" x14ac:dyDescent="0.25">
      <c r="C37" s="25"/>
      <c r="D37" s="25"/>
      <c r="E37" s="25"/>
      <c r="F37" s="23"/>
      <c r="G37" s="23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47" spans="3:47" x14ac:dyDescent="0.25">
      <c r="AN47" s="25"/>
      <c r="AO47" s="25"/>
      <c r="AP47" s="25"/>
      <c r="AQ47" s="25"/>
      <c r="AR47" s="25"/>
      <c r="AS47" s="25"/>
      <c r="AT47" s="25"/>
      <c r="AU47" s="25"/>
    </row>
    <row r="48" spans="3:47" x14ac:dyDescent="0.25">
      <c r="AN48" s="25"/>
      <c r="AO48" s="25"/>
      <c r="AP48" s="25"/>
      <c r="AQ48" s="25"/>
      <c r="AR48" s="25"/>
      <c r="AS48" s="25"/>
      <c r="AT48" s="25"/>
      <c r="AU48" s="25"/>
    </row>
    <row r="49" spans="40:47" x14ac:dyDescent="0.25">
      <c r="AN49" s="25"/>
      <c r="AO49" s="25"/>
      <c r="AP49" s="25"/>
      <c r="AQ49" s="25"/>
      <c r="AR49" s="25"/>
      <c r="AS49" s="25"/>
      <c r="AT49" s="25"/>
      <c r="AU49" s="25"/>
    </row>
    <row r="50" spans="40:47" x14ac:dyDescent="0.25">
      <c r="AN50" s="25"/>
      <c r="AO50" s="25"/>
      <c r="AP50" s="25"/>
      <c r="AQ50" s="25"/>
      <c r="AR50" s="25"/>
      <c r="AS50" s="25"/>
      <c r="AT50" s="25"/>
      <c r="AU50" s="25"/>
    </row>
    <row r="51" spans="40:47" x14ac:dyDescent="0.25">
      <c r="AN51" s="25"/>
      <c r="AO51" s="25"/>
      <c r="AP51" s="25"/>
      <c r="AQ51" s="25"/>
      <c r="AR51" s="25"/>
      <c r="AS51" s="25"/>
      <c r="AT51" s="25"/>
      <c r="AU51" s="25"/>
    </row>
    <row r="52" spans="40:47" x14ac:dyDescent="0.25">
      <c r="AN52" s="25"/>
      <c r="AO52" s="25"/>
      <c r="AP52" s="25"/>
      <c r="AQ52" s="25"/>
      <c r="AR52" s="25"/>
      <c r="AS52" s="25"/>
      <c r="AT52" s="25"/>
      <c r="AU52" s="25"/>
    </row>
    <row r="53" spans="40:47" x14ac:dyDescent="0.25">
      <c r="AN53" s="25"/>
      <c r="AO53" s="25"/>
      <c r="AP53" s="25"/>
      <c r="AQ53" s="25"/>
      <c r="AR53" s="25"/>
      <c r="AS53" s="25"/>
      <c r="AT53" s="25"/>
      <c r="AU53" s="25"/>
    </row>
    <row r="54" spans="40:47" x14ac:dyDescent="0.25">
      <c r="AN54" s="25"/>
      <c r="AO54" s="25"/>
      <c r="AP54" s="25"/>
      <c r="AQ54" s="25"/>
      <c r="AR54" s="25"/>
      <c r="AS54" s="25"/>
      <c r="AT54" s="25"/>
      <c r="AU54" s="25"/>
    </row>
    <row r="55" spans="40:47" x14ac:dyDescent="0.25">
      <c r="AN55" s="25"/>
      <c r="AO55" s="25"/>
      <c r="AP55" s="25"/>
      <c r="AQ55" s="25"/>
      <c r="AR55" s="25"/>
      <c r="AS55" s="25"/>
      <c r="AT55" s="25"/>
      <c r="AU55" s="25"/>
    </row>
    <row r="56" spans="40:47" x14ac:dyDescent="0.25">
      <c r="AN56" s="25"/>
      <c r="AO56" s="25"/>
      <c r="AP56" s="25"/>
      <c r="AQ56" s="25"/>
      <c r="AR56" s="25"/>
      <c r="AS56" s="25"/>
      <c r="AT56" s="25"/>
      <c r="AU56" s="25"/>
    </row>
    <row r="57" spans="40:47" x14ac:dyDescent="0.25">
      <c r="AN57" s="25"/>
      <c r="AO57" s="25"/>
      <c r="AP57" s="25"/>
      <c r="AQ57" s="25"/>
      <c r="AR57" s="25"/>
      <c r="AS57" s="25"/>
      <c r="AT57" s="25"/>
      <c r="AU57" s="25"/>
    </row>
    <row r="58" spans="40:47" x14ac:dyDescent="0.25">
      <c r="AN58" s="25"/>
      <c r="AO58" s="25"/>
      <c r="AP58" s="25"/>
      <c r="AQ58" s="25"/>
      <c r="AR58" s="25"/>
      <c r="AS58" s="25"/>
      <c r="AT58" s="25"/>
      <c r="AU58" s="25"/>
    </row>
    <row r="59" spans="40:47" x14ac:dyDescent="0.25">
      <c r="AN59" s="25"/>
      <c r="AO59" s="25"/>
      <c r="AP59" s="25"/>
      <c r="AQ59" s="25"/>
      <c r="AR59" s="25"/>
      <c r="AS59" s="25"/>
      <c r="AT59" s="25"/>
      <c r="AU59" s="25"/>
    </row>
    <row r="60" spans="40:47" x14ac:dyDescent="0.25">
      <c r="AN60" s="25"/>
      <c r="AO60" s="25"/>
      <c r="AP60" s="25"/>
      <c r="AQ60" s="25"/>
      <c r="AR60" s="25"/>
      <c r="AS60" s="25"/>
      <c r="AT60" s="25"/>
      <c r="AU60" s="25"/>
    </row>
    <row r="61" spans="40:47" x14ac:dyDescent="0.25">
      <c r="AN61" s="25"/>
      <c r="AO61" s="25"/>
      <c r="AP61" s="25"/>
      <c r="AQ61" s="25"/>
      <c r="AR61" s="25"/>
      <c r="AS61" s="25"/>
      <c r="AT61" s="25"/>
      <c r="AU61" s="25"/>
    </row>
    <row r="62" spans="40:47" x14ac:dyDescent="0.25">
      <c r="AN62" s="25"/>
      <c r="AO62" s="25"/>
      <c r="AP62" s="25"/>
      <c r="AQ62" s="25"/>
      <c r="AR62" s="25"/>
      <c r="AS62" s="25"/>
      <c r="AT62" s="25"/>
      <c r="AU62" s="25"/>
    </row>
    <row r="63" spans="40:47" x14ac:dyDescent="0.25">
      <c r="AN63" s="25"/>
      <c r="AO63" s="25"/>
      <c r="AP63" s="25"/>
      <c r="AQ63" s="25"/>
      <c r="AR63" s="25"/>
      <c r="AS63" s="25"/>
      <c r="AT63" s="25"/>
      <c r="AU63" s="25"/>
    </row>
    <row r="64" spans="40:47" x14ac:dyDescent="0.25">
      <c r="AN64" s="25"/>
      <c r="AO64" s="25"/>
      <c r="AP64" s="25"/>
      <c r="AQ64" s="25"/>
      <c r="AR64" s="25"/>
      <c r="AS64" s="25"/>
      <c r="AT64" s="25"/>
      <c r="AU64" s="25"/>
    </row>
    <row r="65" spans="40:47" x14ac:dyDescent="0.25">
      <c r="AN65" s="25"/>
      <c r="AO65" s="25"/>
      <c r="AP65" s="25"/>
      <c r="AQ65" s="25"/>
      <c r="AR65" s="25"/>
      <c r="AS65" s="25"/>
      <c r="AT65" s="25"/>
      <c r="AU65" s="25"/>
    </row>
    <row r="66" spans="40:47" x14ac:dyDescent="0.25">
      <c r="AN66" s="25"/>
      <c r="AO66" s="25"/>
      <c r="AP66" s="25"/>
      <c r="AQ66" s="25"/>
      <c r="AR66" s="25"/>
      <c r="AS66" s="25"/>
      <c r="AT66" s="25"/>
      <c r="AU66" s="25"/>
    </row>
    <row r="67" spans="40:47" x14ac:dyDescent="0.25">
      <c r="AN67" s="25"/>
      <c r="AO67" s="25"/>
      <c r="AP67" s="25"/>
      <c r="AQ67" s="25"/>
      <c r="AR67" s="25"/>
      <c r="AS67" s="25"/>
      <c r="AT67" s="25"/>
      <c r="AU67" s="25"/>
    </row>
    <row r="68" spans="40:47" x14ac:dyDescent="0.25">
      <c r="AN68" s="25"/>
      <c r="AO68" s="25"/>
      <c r="AP68" s="25"/>
      <c r="AQ68" s="25"/>
      <c r="AR68" s="25"/>
      <c r="AS68" s="25"/>
      <c r="AT68" s="25"/>
      <c r="AU68" s="25"/>
    </row>
    <row r="69" spans="40:47" x14ac:dyDescent="0.25">
      <c r="AN69" s="25"/>
      <c r="AO69" s="25"/>
      <c r="AP69" s="25"/>
      <c r="AQ69" s="25"/>
      <c r="AR69" s="25"/>
      <c r="AS69" s="25"/>
      <c r="AT69" s="25"/>
      <c r="AU69" s="25"/>
    </row>
    <row r="70" spans="40:47" x14ac:dyDescent="0.25">
      <c r="AN70" s="25"/>
      <c r="AO70" s="25"/>
      <c r="AP70" s="25"/>
      <c r="AQ70" s="25"/>
      <c r="AR70" s="25"/>
      <c r="AS70" s="25"/>
      <c r="AT70" s="25"/>
      <c r="AU70" s="25"/>
    </row>
  </sheetData>
  <mergeCells count="10">
    <mergeCell ref="A25:B25"/>
    <mergeCell ref="A21:B21"/>
    <mergeCell ref="A22:B22"/>
    <mergeCell ref="A23:B23"/>
    <mergeCell ref="A24:B24"/>
    <mergeCell ref="A2:AU2"/>
    <mergeCell ref="C5:AA5"/>
    <mergeCell ref="AE5:AH5"/>
    <mergeCell ref="AJ5:AM5"/>
    <mergeCell ref="AO5:AU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X63"/>
  <sheetViews>
    <sheetView zoomScaleNormal="100" workbookViewId="0"/>
  </sheetViews>
  <sheetFormatPr defaultColWidth="9.28515625" defaultRowHeight="15" x14ac:dyDescent="0.25"/>
  <cols>
    <col min="1" max="1" width="42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21" x14ac:dyDescent="0.25">
      <c r="A2" s="692" t="s">
        <v>287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C9" s="372">
        <v>96.487662575362478</v>
      </c>
      <c r="D9" s="390"/>
      <c r="E9" s="475">
        <v>96.512857352986785</v>
      </c>
      <c r="F9" s="475">
        <v>96.460574244512912</v>
      </c>
      <c r="G9" s="431"/>
      <c r="H9" s="432">
        <v>97.332377039717457</v>
      </c>
      <c r="I9" s="432">
        <v>95.768304681651372</v>
      </c>
      <c r="J9" s="411"/>
      <c r="K9" s="374">
        <v>97.767616292540254</v>
      </c>
      <c r="L9" s="374">
        <v>95.417795005727584</v>
      </c>
      <c r="M9" s="411"/>
      <c r="N9" s="374">
        <v>96.851375870019623</v>
      </c>
      <c r="O9" s="374">
        <v>96.136440241972792</v>
      </c>
      <c r="P9" s="412"/>
      <c r="Q9" s="429">
        <v>2515</v>
      </c>
      <c r="S9" s="167"/>
      <c r="T9" s="165"/>
      <c r="U9" s="165"/>
      <c r="W9" s="85"/>
      <c r="X9" s="85"/>
    </row>
    <row r="10" spans="1:24" x14ac:dyDescent="0.25">
      <c r="A10" s="8" t="s">
        <v>132</v>
      </c>
      <c r="C10" s="373">
        <v>97.066259000811911</v>
      </c>
      <c r="D10" s="391"/>
      <c r="E10" s="475">
        <v>97.710854260785283</v>
      </c>
      <c r="F10" s="475">
        <v>96.401663522901885</v>
      </c>
      <c r="G10" s="431"/>
      <c r="H10" s="432">
        <v>98.772244492429479</v>
      </c>
      <c r="I10" s="432">
        <v>95.710275693896222</v>
      </c>
      <c r="J10" s="411"/>
      <c r="K10" s="374">
        <v>98.543485703349845</v>
      </c>
      <c r="L10" s="374">
        <v>97.059720713117443</v>
      </c>
      <c r="M10" s="411"/>
      <c r="N10" s="374">
        <v>99.003805553308709</v>
      </c>
      <c r="O10" s="374">
        <v>94.298480079738596</v>
      </c>
      <c r="P10" s="412"/>
      <c r="Q10" s="429">
        <v>4056</v>
      </c>
      <c r="S10" s="166"/>
      <c r="T10" s="165"/>
      <c r="U10" s="165"/>
      <c r="W10" s="85"/>
      <c r="X10" s="85"/>
    </row>
    <row r="11" spans="1:24" x14ac:dyDescent="0.25">
      <c r="A11" s="8" t="s">
        <v>131</v>
      </c>
      <c r="C11" s="373">
        <v>97.614143647656817</v>
      </c>
      <c r="D11" s="391"/>
      <c r="E11" s="475">
        <v>97.388098469936978</v>
      </c>
      <c r="F11" s="475">
        <v>97.851324287259217</v>
      </c>
      <c r="G11" s="431"/>
      <c r="H11" s="432">
        <v>98.414054224252752</v>
      </c>
      <c r="I11" s="432">
        <v>96.975470062488299</v>
      </c>
      <c r="J11" s="411"/>
      <c r="K11" s="374">
        <v>97.927912392841847</v>
      </c>
      <c r="L11" s="374">
        <v>96.951916446248759</v>
      </c>
      <c r="M11" s="411"/>
      <c r="N11" s="374">
        <v>98.931138605056816</v>
      </c>
      <c r="O11" s="374">
        <v>96.999916789826827</v>
      </c>
      <c r="P11" s="412"/>
      <c r="Q11" s="429">
        <v>3867</v>
      </c>
      <c r="S11" s="166"/>
      <c r="T11" s="165"/>
      <c r="U11" s="165"/>
      <c r="W11" s="85"/>
      <c r="X11" s="85"/>
    </row>
    <row r="12" spans="1:24" x14ac:dyDescent="0.25">
      <c r="A12" s="8" t="s">
        <v>130</v>
      </c>
      <c r="C12" s="372">
        <v>95.239972775043825</v>
      </c>
      <c r="D12" s="391"/>
      <c r="E12" s="475">
        <v>95.705198301493837</v>
      </c>
      <c r="F12" s="475">
        <v>94.740836699583198</v>
      </c>
      <c r="G12" s="431"/>
      <c r="H12" s="432">
        <v>98.011137815083188</v>
      </c>
      <c r="I12" s="432">
        <v>93.185907460281285</v>
      </c>
      <c r="J12" s="411"/>
      <c r="K12" s="374">
        <v>98.000371532378253</v>
      </c>
      <c r="L12" s="374">
        <v>93.979121570804139</v>
      </c>
      <c r="M12" s="411"/>
      <c r="N12" s="374">
        <v>98.022890118729123</v>
      </c>
      <c r="O12" s="374">
        <v>92.345696560041574</v>
      </c>
      <c r="P12" s="412"/>
      <c r="Q12" s="429">
        <v>5690</v>
      </c>
      <c r="S12" s="166"/>
      <c r="T12" s="165"/>
      <c r="U12" s="165"/>
      <c r="W12" s="85"/>
      <c r="X12" s="85"/>
    </row>
    <row r="13" spans="1:24" x14ac:dyDescent="0.25">
      <c r="A13" s="8" t="s">
        <v>16</v>
      </c>
      <c r="C13" s="373">
        <v>94.546080839569186</v>
      </c>
      <c r="D13" s="391"/>
      <c r="E13" s="475">
        <v>95.58635815707521</v>
      </c>
      <c r="F13" s="475">
        <v>93.476630218364704</v>
      </c>
      <c r="G13" s="431"/>
      <c r="H13" s="432">
        <v>97.056408568661652</v>
      </c>
      <c r="I13" s="432">
        <v>92.38518871381396</v>
      </c>
      <c r="J13" s="411"/>
      <c r="K13" s="374">
        <v>98.368566864132617</v>
      </c>
      <c r="L13" s="374">
        <v>93.193245469712977</v>
      </c>
      <c r="M13" s="411"/>
      <c r="N13" s="374">
        <v>95.708566394038257</v>
      </c>
      <c r="O13" s="374">
        <v>91.553880006456623</v>
      </c>
      <c r="P13" s="412"/>
      <c r="Q13" s="429">
        <v>5090</v>
      </c>
      <c r="S13" s="166"/>
      <c r="T13" s="165"/>
      <c r="U13" s="165"/>
      <c r="W13" s="85"/>
      <c r="X13" s="85"/>
    </row>
    <row r="14" spans="1:24" x14ac:dyDescent="0.25">
      <c r="A14" s="8" t="s">
        <v>129</v>
      </c>
      <c r="C14" s="372">
        <v>94.728205883660223</v>
      </c>
      <c r="D14" s="391"/>
      <c r="E14" s="475">
        <v>95.23690696410992</v>
      </c>
      <c r="F14" s="475">
        <v>94.20264509381208</v>
      </c>
      <c r="G14" s="431"/>
      <c r="H14" s="432">
        <v>96.941249334691847</v>
      </c>
      <c r="I14" s="432">
        <v>92.459910509861828</v>
      </c>
      <c r="J14" s="411"/>
      <c r="K14" s="374">
        <v>97.297456665479174</v>
      </c>
      <c r="L14" s="374">
        <v>93.08652963828014</v>
      </c>
      <c r="M14" s="411"/>
      <c r="N14" s="374">
        <v>96.566520656625457</v>
      </c>
      <c r="O14" s="374">
        <v>91.824409166385195</v>
      </c>
      <c r="P14" s="412"/>
      <c r="Q14" s="429">
        <v>5077</v>
      </c>
      <c r="S14" s="166"/>
      <c r="T14" s="165"/>
      <c r="U14" s="165"/>
      <c r="W14" s="85"/>
      <c r="X14" s="85"/>
    </row>
    <row r="15" spans="1:24" ht="6.75" customHeight="1" x14ac:dyDescent="0.25">
      <c r="C15" s="372"/>
      <c r="D15" s="391"/>
      <c r="E15" s="410"/>
      <c r="F15" s="410"/>
      <c r="G15" s="411"/>
      <c r="H15" s="432"/>
      <c r="I15" s="432"/>
      <c r="J15" s="411"/>
      <c r="K15" s="411"/>
      <c r="L15" s="411"/>
      <c r="M15" s="411"/>
      <c r="N15" s="411"/>
      <c r="O15" s="411"/>
      <c r="P15" s="412"/>
      <c r="Q15" s="429"/>
      <c r="S15" s="166"/>
      <c r="T15" s="165"/>
      <c r="U15" s="165"/>
      <c r="W15" s="85"/>
      <c r="X15" s="85"/>
    </row>
    <row r="16" spans="1:24" x14ac:dyDescent="0.25">
      <c r="A16" s="8" t="s">
        <v>128</v>
      </c>
      <c r="C16" s="373">
        <v>96.357752553653725</v>
      </c>
      <c r="D16" s="391"/>
      <c r="E16" s="475">
        <v>96.422456655611583</v>
      </c>
      <c r="F16" s="475">
        <v>96.290104783012239</v>
      </c>
      <c r="G16" s="431"/>
      <c r="H16" s="432">
        <v>98.244280880994864</v>
      </c>
      <c r="I16" s="432">
        <v>94.838332441302427</v>
      </c>
      <c r="J16" s="411"/>
      <c r="K16" s="374">
        <v>98.500343867816937</v>
      </c>
      <c r="L16" s="374">
        <v>94.760772755403323</v>
      </c>
      <c r="M16" s="411"/>
      <c r="N16" s="374">
        <v>97.978715556751951</v>
      </c>
      <c r="O16" s="374">
        <v>94.919948338987865</v>
      </c>
      <c r="P16" s="412"/>
      <c r="Q16" s="429">
        <v>5365</v>
      </c>
      <c r="S16" s="166"/>
      <c r="T16" s="165"/>
      <c r="U16" s="165"/>
      <c r="W16" s="85"/>
      <c r="X16" s="85"/>
    </row>
    <row r="17" spans="1:24" x14ac:dyDescent="0.25">
      <c r="A17" s="8" t="s">
        <v>127</v>
      </c>
      <c r="C17" s="372">
        <v>96.731828746747254</v>
      </c>
      <c r="D17" s="391"/>
      <c r="E17" s="475">
        <v>96.778700596695074</v>
      </c>
      <c r="F17" s="475">
        <v>96.682236019920126</v>
      </c>
      <c r="G17" s="431"/>
      <c r="H17" s="432">
        <v>98.945910498588972</v>
      </c>
      <c r="I17" s="432">
        <v>95.047131831855353</v>
      </c>
      <c r="J17" s="411"/>
      <c r="K17" s="374">
        <v>98.784838763047773</v>
      </c>
      <c r="L17" s="374">
        <v>95.241603184718954</v>
      </c>
      <c r="M17" s="411"/>
      <c r="N17" s="374">
        <v>99.117720349832311</v>
      </c>
      <c r="O17" s="374">
        <v>94.842637370156794</v>
      </c>
      <c r="P17" s="412"/>
      <c r="Q17" s="429">
        <v>2895</v>
      </c>
      <c r="S17" s="166"/>
      <c r="T17" s="165"/>
      <c r="U17" s="165"/>
      <c r="W17" s="85"/>
      <c r="X17" s="85"/>
    </row>
    <row r="18" spans="1:24" x14ac:dyDescent="0.25">
      <c r="A18" s="8" t="s">
        <v>126</v>
      </c>
      <c r="C18" s="372">
        <v>93.554517859963781</v>
      </c>
      <c r="D18" s="391"/>
      <c r="E18" s="475">
        <v>94.612713820964061</v>
      </c>
      <c r="F18" s="475">
        <v>92.421837231805554</v>
      </c>
      <c r="G18" s="431"/>
      <c r="H18" s="432">
        <v>94.93984435193957</v>
      </c>
      <c r="I18" s="432">
        <v>92.33878010046358</v>
      </c>
      <c r="J18" s="411"/>
      <c r="K18" s="374">
        <v>94.943564611179553</v>
      </c>
      <c r="L18" s="374">
        <v>94.32146963568357</v>
      </c>
      <c r="M18" s="411"/>
      <c r="N18" s="374">
        <v>94.935848683352148</v>
      </c>
      <c r="O18" s="374">
        <v>90.22284716634914</v>
      </c>
      <c r="P18" s="412"/>
      <c r="Q18" s="429">
        <v>6180</v>
      </c>
      <c r="S18" s="166"/>
      <c r="T18" s="165"/>
      <c r="U18" s="165"/>
      <c r="W18" s="85"/>
      <c r="X18" s="85"/>
    </row>
    <row r="19" spans="1:24" x14ac:dyDescent="0.25">
      <c r="A19" s="8" t="s">
        <v>125</v>
      </c>
      <c r="C19" s="373">
        <v>95.065925833147389</v>
      </c>
      <c r="D19" s="391"/>
      <c r="E19" s="475">
        <v>95.073813143812885</v>
      </c>
      <c r="F19" s="475">
        <v>95.057538438196147</v>
      </c>
      <c r="G19" s="431"/>
      <c r="H19" s="432">
        <v>97.234460238311812</v>
      </c>
      <c r="I19" s="432">
        <v>93.354452784991935</v>
      </c>
      <c r="J19" s="411"/>
      <c r="K19" s="374">
        <v>97.350958193082334</v>
      </c>
      <c r="L19" s="374">
        <v>93.302449667802122</v>
      </c>
      <c r="M19" s="411"/>
      <c r="N19" s="374">
        <v>97.112624604206431</v>
      </c>
      <c r="O19" s="374">
        <v>93.410486032742142</v>
      </c>
      <c r="P19" s="412"/>
      <c r="Q19" s="429">
        <v>7318</v>
      </c>
      <c r="S19" s="166"/>
      <c r="T19" s="165"/>
      <c r="U19" s="165"/>
      <c r="W19" s="85"/>
      <c r="X19" s="85"/>
    </row>
    <row r="20" spans="1:24" x14ac:dyDescent="0.25">
      <c r="A20" s="8" t="s">
        <v>124</v>
      </c>
      <c r="C20" s="373">
        <v>94.260304876405883</v>
      </c>
      <c r="D20" s="391"/>
      <c r="E20" s="475">
        <v>94.835051427993136</v>
      </c>
      <c r="F20" s="475">
        <v>93.649160926152035</v>
      </c>
      <c r="G20" s="431"/>
      <c r="H20" s="432">
        <v>96.462045301444689</v>
      </c>
      <c r="I20" s="432">
        <v>92.36918727075755</v>
      </c>
      <c r="J20" s="411"/>
      <c r="K20" s="374">
        <v>97.026667763797619</v>
      </c>
      <c r="L20" s="374">
        <v>92.91364425027048</v>
      </c>
      <c r="M20" s="411"/>
      <c r="N20" s="374">
        <v>95.847833856485707</v>
      </c>
      <c r="O20" s="374">
        <v>91.80146050273629</v>
      </c>
      <c r="P20" s="412"/>
      <c r="Q20" s="429">
        <v>5851</v>
      </c>
      <c r="S20" s="166"/>
      <c r="T20" s="165"/>
      <c r="U20" s="165"/>
      <c r="W20" s="85"/>
      <c r="X20" s="85"/>
    </row>
    <row r="21" spans="1:24" x14ac:dyDescent="0.25">
      <c r="A21" s="13" t="s">
        <v>123</v>
      </c>
      <c r="C21" s="373">
        <v>95.517432788043408</v>
      </c>
      <c r="D21" s="391"/>
      <c r="E21" s="475">
        <v>95.39735596211257</v>
      </c>
      <c r="F21" s="475">
        <v>95.640032770259637</v>
      </c>
      <c r="G21" s="431"/>
      <c r="H21" s="432">
        <v>97.237011949068361</v>
      </c>
      <c r="I21" s="432">
        <v>94.120697213640042</v>
      </c>
      <c r="J21" s="411"/>
      <c r="K21" s="374">
        <v>97.442840213170584</v>
      </c>
      <c r="L21" s="374">
        <v>93.758786711546037</v>
      </c>
      <c r="M21" s="411"/>
      <c r="N21" s="374">
        <v>97.030081525591712</v>
      </c>
      <c r="O21" s="374">
        <v>94.494880942048184</v>
      </c>
      <c r="P21" s="412"/>
      <c r="Q21" s="429">
        <v>4604</v>
      </c>
      <c r="S21" s="166"/>
      <c r="T21" s="165"/>
      <c r="U21" s="165"/>
      <c r="W21" s="85"/>
      <c r="X21" s="85"/>
    </row>
    <row r="22" spans="1:24" ht="6.75" customHeight="1" x14ac:dyDescent="0.25">
      <c r="A22" s="13"/>
      <c r="C22" s="373"/>
      <c r="D22" s="391"/>
      <c r="E22" s="410"/>
      <c r="F22" s="410"/>
      <c r="G22" s="411"/>
      <c r="H22" s="432"/>
      <c r="I22" s="432"/>
      <c r="J22" s="411"/>
      <c r="K22" s="411"/>
      <c r="L22" s="411"/>
      <c r="M22" s="411"/>
      <c r="N22" s="411"/>
      <c r="O22" s="411"/>
      <c r="P22" s="412"/>
      <c r="Q22" s="429"/>
      <c r="S22" s="166"/>
      <c r="T22" s="165"/>
      <c r="U22" s="165"/>
      <c r="W22" s="85"/>
      <c r="X22" s="85"/>
    </row>
    <row r="23" spans="1:24" x14ac:dyDescent="0.25">
      <c r="A23" s="13" t="s">
        <v>122</v>
      </c>
      <c r="C23" s="373">
        <v>93.046726853938054</v>
      </c>
      <c r="D23" s="391"/>
      <c r="E23" s="475">
        <v>93.897184325423083</v>
      </c>
      <c r="F23" s="475">
        <v>92.172385045310364</v>
      </c>
      <c r="G23" s="431"/>
      <c r="H23" s="432">
        <v>96.766443183154323</v>
      </c>
      <c r="I23" s="432">
        <v>90.015647481936142</v>
      </c>
      <c r="J23" s="411"/>
      <c r="K23" s="374">
        <v>97.120052390417428</v>
      </c>
      <c r="L23" s="374">
        <v>91.217932560570986</v>
      </c>
      <c r="M23" s="411"/>
      <c r="N23" s="374">
        <v>96.394679147449708</v>
      </c>
      <c r="O23" s="374">
        <v>88.801918124396224</v>
      </c>
      <c r="P23" s="412"/>
      <c r="Q23" s="429">
        <v>5171</v>
      </c>
      <c r="S23" s="166"/>
      <c r="T23" s="165"/>
      <c r="U23" s="165"/>
      <c r="W23" s="85"/>
      <c r="X23" s="85"/>
    </row>
    <row r="24" spans="1:24" x14ac:dyDescent="0.25">
      <c r="A24" s="13" t="s">
        <v>121</v>
      </c>
      <c r="C24" s="372">
        <v>94.183509041338979</v>
      </c>
      <c r="D24" s="391"/>
      <c r="E24" s="475">
        <v>95.542167615300855</v>
      </c>
      <c r="F24" s="475">
        <v>92.774221110900299</v>
      </c>
      <c r="G24" s="431"/>
      <c r="H24" s="432">
        <v>95.960872778618906</v>
      </c>
      <c r="I24" s="432">
        <v>92.719654213109578</v>
      </c>
      <c r="J24" s="411"/>
      <c r="K24" s="374">
        <v>95.957523836406551</v>
      </c>
      <c r="L24" s="374">
        <v>95.203506262713873</v>
      </c>
      <c r="M24" s="411"/>
      <c r="N24" s="374">
        <v>95.964307649126226</v>
      </c>
      <c r="O24" s="374">
        <v>90.119251645873888</v>
      </c>
      <c r="P24" s="412"/>
      <c r="Q24" s="429">
        <v>5358</v>
      </c>
      <c r="S24" s="166"/>
      <c r="T24" s="165"/>
      <c r="U24" s="165"/>
      <c r="W24" s="85"/>
      <c r="X24" s="85"/>
    </row>
    <row r="25" spans="1:24" x14ac:dyDescent="0.25">
      <c r="A25" s="13" t="s">
        <v>120</v>
      </c>
      <c r="C25" s="373">
        <v>92.156194802518669</v>
      </c>
      <c r="D25" s="391"/>
      <c r="E25" s="475">
        <v>93.235115988764989</v>
      </c>
      <c r="F25" s="475">
        <v>91.031277940707341</v>
      </c>
      <c r="G25" s="431"/>
      <c r="H25" s="432">
        <v>94.127556816929896</v>
      </c>
      <c r="I25" s="432">
        <v>90.352964742271951</v>
      </c>
      <c r="J25" s="411"/>
      <c r="K25" s="374">
        <v>95.187699678117298</v>
      </c>
      <c r="L25" s="374">
        <v>91.47378243211223</v>
      </c>
      <c r="M25" s="411"/>
      <c r="N25" s="374">
        <v>93.038524142280195</v>
      </c>
      <c r="O25" s="374">
        <v>89.168366328451853</v>
      </c>
      <c r="P25" s="412"/>
      <c r="Q25" s="429">
        <v>6326</v>
      </c>
      <c r="S25" s="166"/>
      <c r="T25" s="165"/>
      <c r="U25" s="165"/>
      <c r="W25" s="85"/>
      <c r="X25" s="85"/>
    </row>
    <row r="26" spans="1:24" x14ac:dyDescent="0.25">
      <c r="A26" s="13" t="s">
        <v>238</v>
      </c>
      <c r="C26" s="373">
        <v>91.528035462728582</v>
      </c>
      <c r="D26" s="391"/>
      <c r="E26" s="475">
        <v>92.425585579513907</v>
      </c>
      <c r="F26" s="475">
        <v>90.602526702558734</v>
      </c>
      <c r="G26" s="431"/>
      <c r="H26" s="432">
        <v>94.85303945966514</v>
      </c>
      <c r="I26" s="432">
        <v>88.829645122198727</v>
      </c>
      <c r="J26" s="411"/>
      <c r="K26" s="374">
        <v>95.030920715243582</v>
      </c>
      <c r="L26" s="374">
        <v>90.286455737699072</v>
      </c>
      <c r="M26" s="411"/>
      <c r="N26" s="374">
        <v>94.667203180022327</v>
      </c>
      <c r="O26" s="374">
        <v>87.343307631196254</v>
      </c>
      <c r="P26" s="412"/>
      <c r="Q26" s="429">
        <v>6620</v>
      </c>
      <c r="S26" s="166"/>
      <c r="T26" s="165"/>
      <c r="U26" s="165"/>
      <c r="W26" s="85"/>
      <c r="X26" s="85"/>
    </row>
    <row r="27" spans="1:24" x14ac:dyDescent="0.25">
      <c r="A27" s="13" t="s">
        <v>119</v>
      </c>
      <c r="C27" s="372">
        <v>95.111615651230153</v>
      </c>
      <c r="D27" s="391"/>
      <c r="E27" s="475">
        <v>95.387228045406687</v>
      </c>
      <c r="F27" s="475">
        <v>94.812145202602068</v>
      </c>
      <c r="G27" s="431"/>
      <c r="H27" s="432">
        <v>97.302409174505698</v>
      </c>
      <c r="I27" s="432">
        <v>93.118544450746114</v>
      </c>
      <c r="J27" s="411"/>
      <c r="K27" s="374">
        <v>97.24392994557401</v>
      </c>
      <c r="L27" s="374">
        <v>93.679901763534886</v>
      </c>
      <c r="M27" s="411"/>
      <c r="N27" s="374">
        <v>97.36669913763285</v>
      </c>
      <c r="O27" s="374">
        <v>92.51505524527299</v>
      </c>
      <c r="P27" s="412"/>
      <c r="Q27" s="429">
        <v>2145</v>
      </c>
      <c r="S27" s="166"/>
      <c r="T27" s="165"/>
      <c r="U27" s="165"/>
      <c r="W27" s="85"/>
      <c r="X27" s="85"/>
    </row>
    <row r="28" spans="1:24" ht="6.75" customHeight="1" x14ac:dyDescent="0.25">
      <c r="C28" s="372"/>
      <c r="D28" s="391"/>
      <c r="E28" s="410"/>
      <c r="F28" s="410"/>
      <c r="G28" s="411"/>
      <c r="H28" s="432"/>
      <c r="I28" s="432"/>
      <c r="J28" s="411"/>
      <c r="K28" s="411"/>
      <c r="L28" s="411"/>
      <c r="M28" s="411"/>
      <c r="N28" s="411"/>
      <c r="O28" s="411"/>
      <c r="P28" s="412"/>
      <c r="Q28" s="429"/>
      <c r="S28" s="166"/>
      <c r="T28" s="165"/>
      <c r="U28" s="165"/>
      <c r="W28" s="85"/>
      <c r="X28" s="85"/>
    </row>
    <row r="29" spans="1:24" x14ac:dyDescent="0.25">
      <c r="A29" s="13" t="s">
        <v>118</v>
      </c>
      <c r="C29" s="373">
        <v>94.524869330162062</v>
      </c>
      <c r="D29" s="391"/>
      <c r="E29" s="475">
        <v>94.424282707399598</v>
      </c>
      <c r="F29" s="475">
        <v>94.631998172289414</v>
      </c>
      <c r="G29" s="431"/>
      <c r="H29" s="432">
        <v>97.545710786851529</v>
      </c>
      <c r="I29" s="432">
        <v>92.031199720218808</v>
      </c>
      <c r="J29" s="411"/>
      <c r="K29" s="374">
        <v>97.498202493707566</v>
      </c>
      <c r="L29" s="374">
        <v>91.923913562052633</v>
      </c>
      <c r="M29" s="411"/>
      <c r="N29" s="374">
        <v>97.595473427820679</v>
      </c>
      <c r="O29" s="374">
        <v>92.147046184477247</v>
      </c>
      <c r="P29" s="412"/>
      <c r="Q29" s="429">
        <v>10452</v>
      </c>
      <c r="S29" s="166"/>
      <c r="T29" s="165"/>
      <c r="U29" s="165"/>
      <c r="W29" s="85"/>
      <c r="X29" s="85"/>
    </row>
    <row r="30" spans="1:24" x14ac:dyDescent="0.25">
      <c r="A30" s="13" t="s">
        <v>117</v>
      </c>
      <c r="C30" s="372">
        <v>93.000244483670059</v>
      </c>
      <c r="D30" s="391"/>
      <c r="E30" s="475">
        <v>93.033474766298156</v>
      </c>
      <c r="F30" s="475">
        <v>92.967707874938043</v>
      </c>
      <c r="G30" s="431"/>
      <c r="H30" s="432">
        <v>96.441230394532056</v>
      </c>
      <c r="I30" s="432">
        <v>89.680372221551764</v>
      </c>
      <c r="J30" s="411"/>
      <c r="K30" s="374">
        <v>96.657217786527269</v>
      </c>
      <c r="L30" s="374">
        <v>89.681217379782524</v>
      </c>
      <c r="M30" s="411"/>
      <c r="N30" s="374">
        <v>96.238519160852022</v>
      </c>
      <c r="O30" s="374">
        <v>89.679510216312877</v>
      </c>
      <c r="P30" s="412"/>
      <c r="Q30" s="429">
        <v>3534</v>
      </c>
      <c r="S30" s="166"/>
      <c r="T30" s="165"/>
      <c r="U30" s="165"/>
      <c r="W30" s="85"/>
      <c r="X30" s="85"/>
    </row>
    <row r="31" spans="1:24" x14ac:dyDescent="0.25">
      <c r="A31" s="13" t="s">
        <v>116</v>
      </c>
      <c r="C31" s="373">
        <v>92.335400388717133</v>
      </c>
      <c r="D31" s="391"/>
      <c r="E31" s="475">
        <v>92.308595962821443</v>
      </c>
      <c r="F31" s="475">
        <v>92.362988701672307</v>
      </c>
      <c r="G31" s="431"/>
      <c r="H31" s="432">
        <v>94.500882054838158</v>
      </c>
      <c r="I31" s="432">
        <v>90.685377730894757</v>
      </c>
      <c r="J31" s="411"/>
      <c r="K31" s="374">
        <v>94.978828975752791</v>
      </c>
      <c r="L31" s="374">
        <v>90.207908632869717</v>
      </c>
      <c r="M31" s="411"/>
      <c r="N31" s="374">
        <v>93.990471708955965</v>
      </c>
      <c r="O31" s="374">
        <v>91.163195856057797</v>
      </c>
      <c r="P31" s="412"/>
      <c r="Q31" s="429">
        <v>5264</v>
      </c>
      <c r="S31" s="166"/>
      <c r="T31" s="165"/>
      <c r="U31" s="165"/>
      <c r="W31" s="85"/>
      <c r="X31" s="85"/>
    </row>
    <row r="32" spans="1:24" x14ac:dyDescent="0.25">
      <c r="A32" s="13" t="s">
        <v>115</v>
      </c>
      <c r="C32" s="372">
        <v>93.952060053138084</v>
      </c>
      <c r="D32" s="391"/>
      <c r="E32" s="475">
        <v>93.672506865206344</v>
      </c>
      <c r="F32" s="475">
        <v>94.24311117861329</v>
      </c>
      <c r="G32" s="431"/>
      <c r="H32" s="432">
        <v>97.251957051919746</v>
      </c>
      <c r="I32" s="432">
        <v>90.969493302665413</v>
      </c>
      <c r="J32" s="411"/>
      <c r="K32" s="374">
        <v>96.993628833136867</v>
      </c>
      <c r="L32" s="374">
        <v>90.595708938577289</v>
      </c>
      <c r="M32" s="411"/>
      <c r="N32" s="374">
        <v>97.528132302199708</v>
      </c>
      <c r="O32" s="374">
        <v>91.349446361812042</v>
      </c>
      <c r="P32" s="412"/>
      <c r="Q32" s="429">
        <v>4612</v>
      </c>
      <c r="S32" s="166"/>
      <c r="T32" s="165"/>
      <c r="U32" s="165"/>
      <c r="W32" s="85"/>
      <c r="X32" s="85"/>
    </row>
    <row r="33" spans="1:24" x14ac:dyDescent="0.25">
      <c r="A33" s="13" t="s">
        <v>114</v>
      </c>
      <c r="C33" s="372">
        <v>93.740856426750355</v>
      </c>
      <c r="D33" s="391"/>
      <c r="E33" s="475">
        <v>94.621108768382399</v>
      </c>
      <c r="F33" s="475">
        <v>92.832988790183109</v>
      </c>
      <c r="G33" s="431"/>
      <c r="H33" s="432">
        <v>97.319465559792036</v>
      </c>
      <c r="I33" s="432">
        <v>90.740877038985019</v>
      </c>
      <c r="J33" s="411"/>
      <c r="K33" s="374">
        <v>97.350072182792161</v>
      </c>
      <c r="L33" s="374">
        <v>92.349148796587343</v>
      </c>
      <c r="M33" s="411"/>
      <c r="N33" s="374">
        <v>97.288138780957453</v>
      </c>
      <c r="O33" s="374">
        <v>89.071501338291469</v>
      </c>
      <c r="P33" s="412"/>
      <c r="Q33" s="429">
        <v>7408</v>
      </c>
      <c r="S33" s="166"/>
      <c r="T33" s="165"/>
      <c r="U33" s="165"/>
      <c r="W33" s="85"/>
      <c r="X33" s="85"/>
    </row>
    <row r="34" spans="1:24" ht="6.75" customHeight="1" x14ac:dyDescent="0.25">
      <c r="C34" s="411"/>
      <c r="D34" s="411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2"/>
      <c r="Q34" s="429"/>
      <c r="S34" s="107"/>
    </row>
    <row r="35" spans="1:24" x14ac:dyDescent="0.25">
      <c r="A35" s="11" t="s">
        <v>17</v>
      </c>
      <c r="B35" s="11"/>
      <c r="C35" s="374">
        <v>94.206147583145295</v>
      </c>
      <c r="D35" s="433"/>
      <c r="E35" s="374">
        <v>94.731972166604024</v>
      </c>
      <c r="F35" s="374">
        <v>93.657127203168216</v>
      </c>
      <c r="G35" s="411"/>
      <c r="H35" s="374">
        <v>96.555943093437506</v>
      </c>
      <c r="I35" s="374">
        <v>92.227924565308996</v>
      </c>
      <c r="J35" s="411"/>
      <c r="K35" s="374">
        <v>96.854272067625473</v>
      </c>
      <c r="L35" s="374">
        <v>92.943291729332302</v>
      </c>
      <c r="M35" s="433"/>
      <c r="N35" s="374">
        <v>96.244070892853458</v>
      </c>
      <c r="O35" s="374">
        <v>91.481772530034505</v>
      </c>
      <c r="P35" s="412"/>
      <c r="Q35" s="429">
        <v>115398</v>
      </c>
      <c r="S35" s="107"/>
    </row>
    <row r="36" spans="1:24" ht="6.75" customHeight="1" x14ac:dyDescent="0.25">
      <c r="C36" s="411"/>
      <c r="D36" s="411"/>
      <c r="E36" s="411"/>
      <c r="F36" s="411"/>
      <c r="G36" s="411"/>
      <c r="H36" s="411"/>
      <c r="I36" s="411"/>
      <c r="J36" s="411"/>
      <c r="K36" s="411"/>
      <c r="L36" s="411"/>
      <c r="M36" s="411"/>
      <c r="N36" s="411"/>
      <c r="O36" s="411"/>
      <c r="P36" s="412"/>
      <c r="Q36" s="429"/>
      <c r="S36" s="107"/>
    </row>
    <row r="37" spans="1:24" x14ac:dyDescent="0.25">
      <c r="A37" s="55" t="s">
        <v>18</v>
      </c>
      <c r="C37" s="375">
        <v>95.783970437469691</v>
      </c>
      <c r="D37" s="434"/>
      <c r="E37" s="375">
        <v>96.274628511583884</v>
      </c>
      <c r="F37" s="376">
        <v>95.271708691193396</v>
      </c>
      <c r="G37" s="434"/>
      <c r="H37" s="375">
        <v>97.688394961389321</v>
      </c>
      <c r="I37" s="376">
        <v>94.171236391593411</v>
      </c>
      <c r="J37" s="434"/>
      <c r="K37" s="375">
        <v>97.995227273870483</v>
      </c>
      <c r="L37" s="376">
        <v>94.80817242844644</v>
      </c>
      <c r="M37" s="376"/>
      <c r="N37" s="376">
        <v>97.365765853133496</v>
      </c>
      <c r="O37" s="375">
        <v>93.510249433555771</v>
      </c>
      <c r="P37" s="412"/>
      <c r="Q37" s="429">
        <v>26295</v>
      </c>
      <c r="S37" s="107"/>
    </row>
    <row r="38" spans="1:24" x14ac:dyDescent="0.25">
      <c r="A38" s="56" t="s">
        <v>113</v>
      </c>
      <c r="C38" s="376">
        <v>95.025739618543454</v>
      </c>
      <c r="D38" s="434"/>
      <c r="E38" s="376">
        <v>95.317375856232616</v>
      </c>
      <c r="F38" s="375">
        <v>94.718264813039625</v>
      </c>
      <c r="G38" s="434"/>
      <c r="H38" s="376">
        <v>96.963724904142254</v>
      </c>
      <c r="I38" s="375">
        <v>93.430216852152498</v>
      </c>
      <c r="J38" s="434"/>
      <c r="K38" s="375">
        <v>97.19738894644675</v>
      </c>
      <c r="L38" s="375">
        <v>93.769076928323315</v>
      </c>
      <c r="M38" s="375"/>
      <c r="N38" s="376">
        <v>96.717280328026334</v>
      </c>
      <c r="O38" s="375">
        <v>93.073061404367905</v>
      </c>
      <c r="P38" s="412"/>
      <c r="Q38" s="429">
        <v>32213</v>
      </c>
      <c r="S38" s="107"/>
    </row>
    <row r="39" spans="1:24" x14ac:dyDescent="0.25">
      <c r="A39" s="55" t="s">
        <v>112</v>
      </c>
      <c r="C39" s="376">
        <v>92.621184833497892</v>
      </c>
      <c r="D39" s="434"/>
      <c r="E39" s="375">
        <v>93.610326544501405</v>
      </c>
      <c r="F39" s="375">
        <v>91.593315818699523</v>
      </c>
      <c r="G39" s="434"/>
      <c r="H39" s="375">
        <v>95.197400363895184</v>
      </c>
      <c r="I39" s="375">
        <v>90.415643489848307</v>
      </c>
      <c r="J39" s="434"/>
      <c r="K39" s="375">
        <v>95.694690015725101</v>
      </c>
      <c r="L39" s="375">
        <v>91.824914570028881</v>
      </c>
      <c r="M39" s="375"/>
      <c r="N39" s="376">
        <v>94.68033726608131</v>
      </c>
      <c r="O39" s="376">
        <v>88.951931575974612</v>
      </c>
      <c r="P39" s="412"/>
      <c r="Q39" s="429">
        <v>25620</v>
      </c>
      <c r="S39" s="107"/>
    </row>
    <row r="40" spans="1:24" x14ac:dyDescent="0.25">
      <c r="A40" s="55" t="s">
        <v>111</v>
      </c>
      <c r="C40" s="375">
        <v>93.700484603808192</v>
      </c>
      <c r="D40" s="434"/>
      <c r="E40" s="376">
        <v>93.871701610864676</v>
      </c>
      <c r="F40" s="375">
        <v>93.52289150471826</v>
      </c>
      <c r="G40" s="434"/>
      <c r="H40" s="376">
        <v>96.823780568582777</v>
      </c>
      <c r="I40" s="375">
        <v>91.072350310103872</v>
      </c>
      <c r="J40" s="434"/>
      <c r="K40" s="375">
        <v>96.880843174961157</v>
      </c>
      <c r="L40" s="375">
        <v>91.346445024251693</v>
      </c>
      <c r="M40" s="375"/>
      <c r="N40" s="376">
        <v>96.764769306526361</v>
      </c>
      <c r="O40" s="375">
        <v>90.787333589554294</v>
      </c>
      <c r="P40" s="412"/>
      <c r="Q40" s="429">
        <v>31270</v>
      </c>
      <c r="S40" s="107"/>
    </row>
    <row r="41" spans="1:24" ht="6.75" customHeight="1" x14ac:dyDescent="0.25">
      <c r="A41" s="56"/>
      <c r="C41" s="411"/>
      <c r="D41" s="411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430"/>
      <c r="Q41" s="429"/>
      <c r="S41" s="107"/>
    </row>
    <row r="42" spans="1:24" x14ac:dyDescent="0.25">
      <c r="A42" s="76" t="s">
        <v>110</v>
      </c>
      <c r="C42" s="375">
        <v>96.627625604042549</v>
      </c>
      <c r="D42" s="435"/>
      <c r="E42" s="375">
        <v>96.884700364119425</v>
      </c>
      <c r="F42" s="376">
        <v>96.356631689178911</v>
      </c>
      <c r="G42" s="434"/>
      <c r="H42" s="375">
        <v>98.235586780977741</v>
      </c>
      <c r="I42" s="376">
        <v>95.357599285908208</v>
      </c>
      <c r="J42" s="434"/>
      <c r="K42" s="375">
        <v>98.101534380297366</v>
      </c>
      <c r="L42" s="376">
        <v>95.91760352649969</v>
      </c>
      <c r="M42" s="376"/>
      <c r="N42" s="376">
        <v>98.377910247050735</v>
      </c>
      <c r="O42" s="375">
        <v>94.770594144980763</v>
      </c>
      <c r="P42" s="430"/>
      <c r="Q42" s="429">
        <v>16128</v>
      </c>
      <c r="S42" s="107"/>
    </row>
    <row r="43" spans="1:24" x14ac:dyDescent="0.25">
      <c r="A43" s="76" t="s">
        <v>109</v>
      </c>
      <c r="C43" s="376">
        <v>95.069806396853224</v>
      </c>
      <c r="D43" s="435"/>
      <c r="E43" s="376">
        <v>95.270775617657762</v>
      </c>
      <c r="F43" s="375">
        <v>94.857341788936367</v>
      </c>
      <c r="G43" s="435"/>
      <c r="H43" s="376">
        <v>97.14969617216569</v>
      </c>
      <c r="I43" s="375">
        <v>93.359408317066368</v>
      </c>
      <c r="J43" s="435"/>
      <c r="K43" s="375">
        <v>97.181314691099857</v>
      </c>
      <c r="L43" s="375">
        <v>93.701845265226169</v>
      </c>
      <c r="M43" s="375"/>
      <c r="N43" s="376">
        <v>97.116321962327547</v>
      </c>
      <c r="O43" s="375">
        <v>92.996912400839932</v>
      </c>
      <c r="P43" s="412"/>
      <c r="Q43" s="429">
        <v>26370</v>
      </c>
      <c r="S43" s="107"/>
    </row>
    <row r="44" spans="1:24" x14ac:dyDescent="0.25">
      <c r="A44" s="76" t="s">
        <v>108</v>
      </c>
      <c r="C44" s="375">
        <v>93.419526178891616</v>
      </c>
      <c r="D44" s="435"/>
      <c r="E44" s="375">
        <v>93.67695436710116</v>
      </c>
      <c r="F44" s="375">
        <v>93.152630524849783</v>
      </c>
      <c r="G44" s="435"/>
      <c r="H44" s="375">
        <v>96.187078018212574</v>
      </c>
      <c r="I44" s="375">
        <v>91.132146013053145</v>
      </c>
      <c r="J44" s="435"/>
      <c r="K44" s="375">
        <v>96.333139026161831</v>
      </c>
      <c r="L44" s="375">
        <v>91.48359735583206</v>
      </c>
      <c r="M44" s="375"/>
      <c r="N44" s="376">
        <v>96.035797459393919</v>
      </c>
      <c r="O44" s="376">
        <v>90.767466434615613</v>
      </c>
      <c r="P44" s="412"/>
      <c r="Q44" s="429">
        <v>32619</v>
      </c>
    </row>
    <row r="45" spans="1:24" x14ac:dyDescent="0.25">
      <c r="A45" s="76" t="s">
        <v>107</v>
      </c>
      <c r="C45" s="375">
        <v>93.589007470783031</v>
      </c>
      <c r="D45" s="435"/>
      <c r="E45" s="376">
        <v>94.496190371756512</v>
      </c>
      <c r="F45" s="375">
        <v>92.645538457795624</v>
      </c>
      <c r="G45" s="435"/>
      <c r="H45" s="376">
        <v>96.050465547242723</v>
      </c>
      <c r="I45" s="375">
        <v>91.430840822022091</v>
      </c>
      <c r="J45" s="435"/>
      <c r="K45" s="375">
        <v>96.670053272252972</v>
      </c>
      <c r="L45" s="375">
        <v>92.586169502699448</v>
      </c>
      <c r="M45" s="375"/>
      <c r="N45" s="375">
        <v>95.404620184801587</v>
      </c>
      <c r="O45" s="375">
        <v>90.231706677544594</v>
      </c>
      <c r="P45" s="412"/>
      <c r="Q45" s="429">
        <v>40281</v>
      </c>
    </row>
    <row r="46" spans="1:24" ht="6.75" customHeight="1" x14ac:dyDescent="0.25">
      <c r="A46" s="76"/>
      <c r="C46" s="411"/>
      <c r="D46" s="411"/>
      <c r="E46" s="379"/>
      <c r="F46" s="379"/>
      <c r="G46" s="379"/>
      <c r="H46" s="379"/>
      <c r="I46" s="379"/>
      <c r="J46" s="379"/>
      <c r="K46" s="379"/>
      <c r="L46" s="379"/>
      <c r="M46" s="379"/>
      <c r="N46" s="379"/>
      <c r="O46" s="379"/>
      <c r="P46" s="412"/>
      <c r="Q46" s="429"/>
    </row>
    <row r="47" spans="1:24" x14ac:dyDescent="0.25">
      <c r="A47" s="112" t="s">
        <v>136</v>
      </c>
      <c r="B47" s="66"/>
      <c r="C47" s="374">
        <v>95.783970437469691</v>
      </c>
      <c r="D47" s="410"/>
      <c r="E47" s="436">
        <v>96.274628511583884</v>
      </c>
      <c r="F47" s="437">
        <v>95.271708691193396</v>
      </c>
      <c r="G47" s="399"/>
      <c r="H47" s="374">
        <v>97.688394961389321</v>
      </c>
      <c r="I47" s="374">
        <v>94.171236391593411</v>
      </c>
      <c r="J47" s="410"/>
      <c r="K47" s="377">
        <v>97.995227273870483</v>
      </c>
      <c r="L47" s="377">
        <v>94.80817242844644</v>
      </c>
      <c r="M47" s="438"/>
      <c r="N47" s="377">
        <v>97.365765853133496</v>
      </c>
      <c r="O47" s="374">
        <v>93.510249433555771</v>
      </c>
      <c r="P47" s="412"/>
      <c r="Q47" s="429">
        <v>26295</v>
      </c>
    </row>
    <row r="48" spans="1:24" x14ac:dyDescent="0.25">
      <c r="A48" s="112" t="s">
        <v>137</v>
      </c>
      <c r="B48" s="66"/>
      <c r="C48" s="374">
        <v>96.357752553653725</v>
      </c>
      <c r="D48" s="410"/>
      <c r="E48" s="437">
        <v>96.422456655611583</v>
      </c>
      <c r="F48" s="436">
        <v>96.290104783012239</v>
      </c>
      <c r="G48" s="439"/>
      <c r="H48" s="374">
        <v>98.244280880994864</v>
      </c>
      <c r="I48" s="374">
        <v>94.838332441302427</v>
      </c>
      <c r="J48" s="410"/>
      <c r="K48" s="377">
        <v>98.500343867816937</v>
      </c>
      <c r="L48" s="377">
        <v>94.760772755403323</v>
      </c>
      <c r="M48" s="438"/>
      <c r="N48" s="374">
        <v>97.978715556751951</v>
      </c>
      <c r="O48" s="374">
        <v>94.919948338987865</v>
      </c>
      <c r="P48" s="412"/>
      <c r="Q48" s="429">
        <v>5365</v>
      </c>
    </row>
    <row r="49" spans="1:17" x14ac:dyDescent="0.25">
      <c r="A49" s="112" t="s">
        <v>138</v>
      </c>
      <c r="C49" s="374">
        <v>94.875125005134876</v>
      </c>
      <c r="D49" s="410"/>
      <c r="E49" s="436">
        <v>95.225225045999267</v>
      </c>
      <c r="F49" s="436">
        <v>94.502377208448792</v>
      </c>
      <c r="G49" s="399"/>
      <c r="H49" s="374">
        <v>96.758055366524431</v>
      </c>
      <c r="I49" s="374">
        <v>93.347289678409098</v>
      </c>
      <c r="J49" s="410"/>
      <c r="K49" s="377">
        <v>96.784914680085095</v>
      </c>
      <c r="L49" s="374">
        <v>93.965907207524538</v>
      </c>
      <c r="M49" s="433"/>
      <c r="N49" s="374">
        <v>96.729619031631159</v>
      </c>
      <c r="O49" s="374">
        <v>92.685639052130824</v>
      </c>
      <c r="P49" s="412"/>
      <c r="Q49" s="429">
        <v>16393</v>
      </c>
    </row>
    <row r="50" spans="1:17" x14ac:dyDescent="0.25">
      <c r="A50" s="112" t="s">
        <v>140</v>
      </c>
      <c r="C50" s="374">
        <v>94.261677736038578</v>
      </c>
      <c r="D50" s="410"/>
      <c r="E50" s="437">
        <v>94.725306251331148</v>
      </c>
      <c r="F50" s="436">
        <v>93.778668941856452</v>
      </c>
      <c r="G50" s="439"/>
      <c r="H50" s="374">
        <v>96.753415687215011</v>
      </c>
      <c r="I50" s="374">
        <v>92.184425995895452</v>
      </c>
      <c r="J50" s="410"/>
      <c r="K50" s="374">
        <v>97.161106640951843</v>
      </c>
      <c r="L50" s="374">
        <v>92.671399655887186</v>
      </c>
      <c r="M50" s="433"/>
      <c r="N50" s="374">
        <v>96.323251811977656</v>
      </c>
      <c r="O50" s="374">
        <v>91.682440227603905</v>
      </c>
      <c r="P50" s="412"/>
      <c r="Q50" s="429">
        <v>15626</v>
      </c>
    </row>
    <row r="51" spans="1:17" x14ac:dyDescent="0.25">
      <c r="A51" s="112" t="s">
        <v>139</v>
      </c>
      <c r="C51" s="374">
        <v>92.212692178072345</v>
      </c>
      <c r="D51" s="410"/>
      <c r="E51" s="436">
        <v>93.003149872920304</v>
      </c>
      <c r="F51" s="436">
        <v>91.389423871178693</v>
      </c>
      <c r="G51" s="399"/>
      <c r="H51" s="374">
        <v>95.344700584321302</v>
      </c>
      <c r="I51" s="374">
        <v>89.614631866499039</v>
      </c>
      <c r="J51" s="410"/>
      <c r="K51" s="377">
        <v>95.483939034617876</v>
      </c>
      <c r="L51" s="377">
        <v>90.920618613352929</v>
      </c>
      <c r="M51" s="438"/>
      <c r="N51" s="377">
        <v>95.197739957826727</v>
      </c>
      <c r="O51" s="374">
        <v>88.269363552375751</v>
      </c>
      <c r="P51" s="412"/>
      <c r="Q51" s="429">
        <v>8765</v>
      </c>
    </row>
    <row r="52" spans="1:17" x14ac:dyDescent="0.25">
      <c r="A52" s="112" t="s">
        <v>141</v>
      </c>
      <c r="C52" s="374">
        <v>92.754012206029373</v>
      </c>
      <c r="D52" s="410"/>
      <c r="E52" s="436">
        <v>93.914209822357691</v>
      </c>
      <c r="F52" s="437">
        <v>91.546193557653709</v>
      </c>
      <c r="G52" s="399"/>
      <c r="H52" s="374">
        <v>94.647007882777828</v>
      </c>
      <c r="I52" s="374">
        <v>91.075084561128278</v>
      </c>
      <c r="J52" s="410"/>
      <c r="K52" s="377">
        <v>95.405701709527946</v>
      </c>
      <c r="L52" s="377">
        <v>92.608134810920845</v>
      </c>
      <c r="M52" s="438"/>
      <c r="N52" s="374">
        <v>93.867981526213455</v>
      </c>
      <c r="O52" s="374">
        <v>89.459480379609573</v>
      </c>
      <c r="P52" s="412"/>
      <c r="Q52" s="429">
        <v>11684</v>
      </c>
    </row>
    <row r="53" spans="1:17" x14ac:dyDescent="0.25">
      <c r="A53" s="112" t="s">
        <v>142</v>
      </c>
      <c r="B53" s="66"/>
      <c r="C53" s="374">
        <v>93.700484603808192</v>
      </c>
      <c r="D53" s="410"/>
      <c r="E53" s="436">
        <v>93.871701610864676</v>
      </c>
      <c r="F53" s="436">
        <v>93.52289150471826</v>
      </c>
      <c r="G53" s="399"/>
      <c r="H53" s="374">
        <v>96.823780568582777</v>
      </c>
      <c r="I53" s="374">
        <v>91.072350310103872</v>
      </c>
      <c r="J53" s="410"/>
      <c r="K53" s="377">
        <v>96.880843174961157</v>
      </c>
      <c r="L53" s="374">
        <v>91.346445024251693</v>
      </c>
      <c r="M53" s="433"/>
      <c r="N53" s="374">
        <v>96.764769306526361</v>
      </c>
      <c r="O53" s="374">
        <v>90.787333589554294</v>
      </c>
      <c r="P53" s="412"/>
      <c r="Q53" s="429">
        <v>31270</v>
      </c>
    </row>
    <row r="54" spans="1:17" ht="15.75" thickBot="1" x14ac:dyDescent="0.3">
      <c r="Q54" s="56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17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Q5:Q6"/>
    <mergeCell ref="A56:B56"/>
    <mergeCell ref="A57:B57"/>
    <mergeCell ref="A58:B58"/>
    <mergeCell ref="A59:B59"/>
    <mergeCell ref="K5:L5"/>
    <mergeCell ref="H5:I5"/>
    <mergeCell ref="N5:O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T68"/>
  <sheetViews>
    <sheetView zoomScaleNormal="100" workbookViewId="0"/>
  </sheetViews>
  <sheetFormatPr defaultColWidth="9.28515625" defaultRowHeight="15" x14ac:dyDescent="0.25"/>
  <cols>
    <col min="1" max="1" width="50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1" x14ac:dyDescent="0.25">
      <c r="A2" s="690" t="s">
        <v>288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5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204" customFormat="1" x14ac:dyDescent="0.25">
      <c r="A9" s="249" t="s">
        <v>54</v>
      </c>
      <c r="C9" s="364">
        <v>25.367855686236755</v>
      </c>
      <c r="D9" s="364"/>
      <c r="E9" s="364">
        <v>26.374225437476134</v>
      </c>
      <c r="F9" s="364">
        <v>24.318178155734397</v>
      </c>
      <c r="G9" s="364"/>
      <c r="H9" s="364" t="s">
        <v>354</v>
      </c>
      <c r="I9" s="364">
        <v>25.367855686236755</v>
      </c>
      <c r="J9" s="364"/>
      <c r="K9" s="364" t="s">
        <v>354</v>
      </c>
      <c r="L9" s="364">
        <v>26.374225437476134</v>
      </c>
      <c r="M9" s="364"/>
      <c r="N9" s="364" t="s">
        <v>354</v>
      </c>
      <c r="O9" s="364">
        <v>24.318178155734397</v>
      </c>
    </row>
    <row r="10" spans="1:15" s="204" customFormat="1" x14ac:dyDescent="0.25">
      <c r="A10" s="246" t="s">
        <v>36</v>
      </c>
      <c r="C10" s="377">
        <v>32.700685530507315</v>
      </c>
      <c r="D10" s="377"/>
      <c r="E10" s="374">
        <v>33.133496651158325</v>
      </c>
      <c r="F10" s="374">
        <v>32.248781733324577</v>
      </c>
      <c r="G10" s="329"/>
      <c r="H10" s="377">
        <v>35.761281619398019</v>
      </c>
      <c r="I10" s="377">
        <v>30.124060626421823</v>
      </c>
      <c r="J10" s="364"/>
      <c r="K10" s="374">
        <v>36.243226852737635</v>
      </c>
      <c r="L10" s="374">
        <v>30.512607127456302</v>
      </c>
      <c r="M10" s="374"/>
      <c r="N10" s="374">
        <v>35.257457541005152</v>
      </c>
      <c r="O10" s="374">
        <v>29.718793545227591</v>
      </c>
    </row>
    <row r="11" spans="1:15" s="204" customFormat="1" x14ac:dyDescent="0.25">
      <c r="A11" s="246" t="s">
        <v>37</v>
      </c>
      <c r="C11" s="377">
        <v>17.218178625012033</v>
      </c>
      <c r="D11" s="377"/>
      <c r="E11" s="374">
        <v>18.78974000029547</v>
      </c>
      <c r="F11" s="374">
        <v>15.577290673877084</v>
      </c>
      <c r="G11" s="329"/>
      <c r="H11" s="377">
        <v>11.655946411812304</v>
      </c>
      <c r="I11" s="377">
        <v>21.900856648045362</v>
      </c>
      <c r="J11" s="364"/>
      <c r="K11" s="374">
        <v>13.029081162968742</v>
      </c>
      <c r="L11" s="374">
        <v>23.644839773505687</v>
      </c>
      <c r="M11" s="374"/>
      <c r="N11" s="374">
        <v>10.220475527007805</v>
      </c>
      <c r="O11" s="374">
        <v>20.081823536091033</v>
      </c>
    </row>
    <row r="12" spans="1:15" s="204" customFormat="1" x14ac:dyDescent="0.25">
      <c r="A12" s="246" t="s">
        <v>66</v>
      </c>
      <c r="C12" s="377">
        <v>24.011964040543919</v>
      </c>
      <c r="D12" s="377"/>
      <c r="E12" s="374">
        <v>30.842383971128047</v>
      </c>
      <c r="F12" s="374">
        <v>16.880232539906959</v>
      </c>
      <c r="G12" s="329"/>
      <c r="H12" s="377">
        <v>24.217285993528215</v>
      </c>
      <c r="I12" s="377">
        <v>23.839109589306378</v>
      </c>
      <c r="J12" s="364"/>
      <c r="K12" s="374">
        <v>27.912901437496888</v>
      </c>
      <c r="L12" s="374">
        <v>33.311360243864549</v>
      </c>
      <c r="M12" s="374"/>
      <c r="N12" s="374">
        <v>20.353900869244384</v>
      </c>
      <c r="O12" s="374">
        <v>13.959233268342667</v>
      </c>
    </row>
    <row r="13" spans="1:15" s="204" customFormat="1" x14ac:dyDescent="0.25">
      <c r="A13" s="246" t="s">
        <v>57</v>
      </c>
      <c r="C13" s="441">
        <v>0.90143602612135554</v>
      </c>
      <c r="D13" s="377"/>
      <c r="E13" s="442">
        <v>1.0747987356906803</v>
      </c>
      <c r="F13" s="442">
        <v>0.72042573547500566</v>
      </c>
      <c r="G13" s="329"/>
      <c r="H13" s="443">
        <v>1.2110785692996739</v>
      </c>
      <c r="I13" s="441">
        <v>0.64075716979887143</v>
      </c>
      <c r="J13" s="364"/>
      <c r="K13" s="442">
        <v>1.4908595436300522</v>
      </c>
      <c r="L13" s="444">
        <v>0.72414149468609867</v>
      </c>
      <c r="M13" s="374"/>
      <c r="N13" s="444">
        <v>0.91859639124999537</v>
      </c>
      <c r="O13" s="444">
        <v>0.55378451176476573</v>
      </c>
    </row>
    <row r="14" spans="1:15" s="204" customFormat="1" ht="6" customHeight="1" x14ac:dyDescent="0.25">
      <c r="A14" s="22"/>
      <c r="B14" s="363"/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</row>
    <row r="15" spans="1:15" s="204" customFormat="1" x14ac:dyDescent="0.25">
      <c r="A15" s="246" t="s">
        <v>350</v>
      </c>
      <c r="C15" s="377">
        <v>10.85363771170109</v>
      </c>
      <c r="D15" s="377"/>
      <c r="E15" s="374">
        <v>15.547226091603175</v>
      </c>
      <c r="F15" s="374">
        <v>5.9530002047592214</v>
      </c>
      <c r="G15" s="329"/>
      <c r="H15" s="377">
        <v>10.973697448344172</v>
      </c>
      <c r="I15" s="377">
        <v>10.752562986899099</v>
      </c>
      <c r="J15" s="364"/>
      <c r="K15" s="329">
        <v>16.528675510375884</v>
      </c>
      <c r="L15" s="329">
        <v>14.72005770947157</v>
      </c>
      <c r="M15" s="329"/>
      <c r="N15" s="329">
        <v>5.1665403087610553</v>
      </c>
      <c r="O15" s="329">
        <v>6.614332423476954</v>
      </c>
    </row>
    <row r="16" spans="1:15" s="204" customFormat="1" x14ac:dyDescent="0.25">
      <c r="A16" s="249" t="s">
        <v>55</v>
      </c>
      <c r="C16" s="377">
        <v>6.7158344633176856</v>
      </c>
      <c r="D16" s="377"/>
      <c r="E16" s="374">
        <v>7.4623784563198807</v>
      </c>
      <c r="F16" s="374">
        <v>5.936358037912794</v>
      </c>
      <c r="G16" s="329"/>
      <c r="H16" s="377">
        <v>9.1656278878310253</v>
      </c>
      <c r="I16" s="377">
        <v>4.6534261728628774</v>
      </c>
      <c r="J16" s="364"/>
      <c r="K16" s="374">
        <v>10.190199633879422</v>
      </c>
      <c r="L16" s="374">
        <v>5.1633629522779216</v>
      </c>
      <c r="M16" s="374"/>
      <c r="N16" s="374">
        <v>8.09454370646651</v>
      </c>
      <c r="O16" s="374">
        <v>4.1215449446458008</v>
      </c>
    </row>
    <row r="17" spans="1:15" s="204" customFormat="1" x14ac:dyDescent="0.25">
      <c r="A17" s="249" t="s">
        <v>207</v>
      </c>
      <c r="C17" s="377">
        <v>10.695919279143958</v>
      </c>
      <c r="D17" s="377"/>
      <c r="E17" s="377">
        <v>11.180882017659171</v>
      </c>
      <c r="F17" s="377">
        <v>10.189563290192559</v>
      </c>
      <c r="G17" s="329"/>
      <c r="H17" s="377">
        <v>10.387601080805302</v>
      </c>
      <c r="I17" s="377">
        <v>10.955483208897682</v>
      </c>
      <c r="J17" s="364"/>
      <c r="K17" s="374">
        <v>11.223213108832436</v>
      </c>
      <c r="L17" s="374">
        <v>11.145205252735844</v>
      </c>
      <c r="M17" s="374"/>
      <c r="N17" s="374">
        <v>9.5140548128850604</v>
      </c>
      <c r="O17" s="374">
        <v>10.757596730084719</v>
      </c>
    </row>
    <row r="18" spans="1:15" s="204" customFormat="1" x14ac:dyDescent="0.25">
      <c r="A18" s="246" t="s">
        <v>351</v>
      </c>
      <c r="C18" s="377">
        <v>5.9699570911014082</v>
      </c>
      <c r="D18" s="377"/>
      <c r="E18" s="442">
        <v>1.9308026188208525</v>
      </c>
      <c r="F18" s="374">
        <v>10.187291527148147</v>
      </c>
      <c r="G18" s="329"/>
      <c r="H18" s="377">
        <v>7.2392686132872166</v>
      </c>
      <c r="I18" s="441">
        <v>4.9013614371451126</v>
      </c>
      <c r="J18" s="364"/>
      <c r="K18" s="442">
        <v>2.2109875431351487</v>
      </c>
      <c r="L18" s="442">
        <v>1.6946619618393988</v>
      </c>
      <c r="M18" s="374"/>
      <c r="N18" s="374">
        <v>12.495818322452088</v>
      </c>
      <c r="O18" s="442">
        <v>8.2460569451014738</v>
      </c>
    </row>
    <row r="19" spans="1:15" s="204" customFormat="1" x14ac:dyDescent="0.25">
      <c r="A19" s="246" t="s">
        <v>38</v>
      </c>
      <c r="C19" s="377">
        <v>24.404594177618701</v>
      </c>
      <c r="D19" s="377"/>
      <c r="E19" s="374">
        <v>32.534921457535965</v>
      </c>
      <c r="F19" s="374">
        <v>15.915612275780846</v>
      </c>
      <c r="G19" s="329"/>
      <c r="H19" s="377">
        <v>31.256707781955367</v>
      </c>
      <c r="I19" s="377">
        <v>18.636003339178146</v>
      </c>
      <c r="J19" s="364"/>
      <c r="K19" s="374">
        <v>39.414743802093341</v>
      </c>
      <c r="L19" s="374">
        <v>26.736587473879929</v>
      </c>
      <c r="M19" s="374"/>
      <c r="N19" s="374">
        <v>22.72832178470183</v>
      </c>
      <c r="O19" s="374">
        <v>10.186821376293475</v>
      </c>
    </row>
    <row r="20" spans="1:15" s="204" customFormat="1" ht="6" customHeight="1" x14ac:dyDescent="0.25">
      <c r="A20" s="22"/>
      <c r="B20" s="363"/>
      <c r="C20" s="364"/>
      <c r="D20" s="364"/>
      <c r="E20" s="364"/>
      <c r="F20" s="364"/>
      <c r="G20" s="364"/>
      <c r="H20" s="364"/>
      <c r="I20" s="364"/>
      <c r="J20" s="364"/>
      <c r="K20" s="364"/>
      <c r="L20" s="364"/>
      <c r="M20" s="364"/>
      <c r="N20" s="364"/>
      <c r="O20" s="364"/>
    </row>
    <row r="21" spans="1:15" s="204" customFormat="1" x14ac:dyDescent="0.25">
      <c r="A21" s="246" t="s">
        <v>39</v>
      </c>
      <c r="C21" s="377">
        <v>40.177415409401249</v>
      </c>
      <c r="D21" s="377"/>
      <c r="E21" s="374">
        <v>42.113141472874474</v>
      </c>
      <c r="F21" s="374">
        <v>38.156298306234127</v>
      </c>
      <c r="G21" s="329"/>
      <c r="H21" s="377">
        <v>48.165848920649893</v>
      </c>
      <c r="I21" s="377">
        <v>33.452190606158446</v>
      </c>
      <c r="J21" s="364"/>
      <c r="K21" s="374">
        <v>48.500737577349227</v>
      </c>
      <c r="L21" s="374">
        <v>36.729657174662307</v>
      </c>
      <c r="M21" s="374"/>
      <c r="N21" s="374">
        <v>47.815757339390949</v>
      </c>
      <c r="O21" s="374">
        <v>30.033682637590804</v>
      </c>
    </row>
    <row r="22" spans="1:15" s="204" customFormat="1" x14ac:dyDescent="0.25">
      <c r="A22" s="247" t="s">
        <v>40</v>
      </c>
      <c r="C22" s="364">
        <v>25.729944611830113</v>
      </c>
      <c r="D22" s="364"/>
      <c r="E22" s="364">
        <v>9.0576623485834098</v>
      </c>
      <c r="F22" s="364">
        <v>43.137694327473653</v>
      </c>
      <c r="G22" s="364"/>
      <c r="H22" s="364">
        <v>33.377236251086259</v>
      </c>
      <c r="I22" s="364">
        <v>19.291917013866666</v>
      </c>
      <c r="J22" s="364"/>
      <c r="K22" s="364">
        <v>14.861257080400097</v>
      </c>
      <c r="L22" s="364">
        <v>4.1663760804845937</v>
      </c>
      <c r="M22" s="364"/>
      <c r="N22" s="364">
        <v>52.73378445646847</v>
      </c>
      <c r="O22" s="364">
        <v>35.068365416618178</v>
      </c>
    </row>
    <row r="23" spans="1:15" s="204" customFormat="1" x14ac:dyDescent="0.25">
      <c r="A23" s="246" t="s">
        <v>50</v>
      </c>
      <c r="C23" s="377">
        <v>28.567054856423656</v>
      </c>
      <c r="D23" s="377"/>
      <c r="E23" s="374">
        <v>33.774569311640143</v>
      </c>
      <c r="F23" s="374">
        <v>23.129820358730424</v>
      </c>
      <c r="G23" s="329"/>
      <c r="H23" s="377">
        <v>31.74470119722837</v>
      </c>
      <c r="I23" s="377">
        <v>25.891888823307134</v>
      </c>
      <c r="J23" s="364"/>
      <c r="K23" s="374">
        <v>36.884886298761806</v>
      </c>
      <c r="L23" s="374">
        <v>31.153185243402344</v>
      </c>
      <c r="M23" s="374"/>
      <c r="N23" s="374">
        <v>26.371167354651366</v>
      </c>
      <c r="O23" s="374">
        <v>20.404179532861029</v>
      </c>
    </row>
    <row r="24" spans="1:15" s="204" customFormat="1" x14ac:dyDescent="0.25">
      <c r="A24" s="249" t="s">
        <v>208</v>
      </c>
      <c r="C24" s="377">
        <v>25.323315287978243</v>
      </c>
      <c r="D24" s="377"/>
      <c r="E24" s="374">
        <v>18.794543517400072</v>
      </c>
      <c r="F24" s="374">
        <v>32.133044039203689</v>
      </c>
      <c r="G24" s="329"/>
      <c r="H24" s="377" t="s">
        <v>354</v>
      </c>
      <c r="I24" s="377">
        <v>25.323315287978243</v>
      </c>
      <c r="J24" s="364"/>
      <c r="K24" s="374" t="s">
        <v>354</v>
      </c>
      <c r="L24" s="374">
        <v>18.794543517400072</v>
      </c>
      <c r="M24" s="374"/>
      <c r="N24" s="374" t="s">
        <v>354</v>
      </c>
      <c r="O24" s="374">
        <v>32.133044039203689</v>
      </c>
    </row>
    <row r="25" spans="1:15" s="204" customFormat="1" x14ac:dyDescent="0.25">
      <c r="A25" s="246" t="s">
        <v>67</v>
      </c>
      <c r="C25" s="377">
        <v>53.798594158217526</v>
      </c>
      <c r="D25" s="377"/>
      <c r="E25" s="377">
        <v>72.500318451124244</v>
      </c>
      <c r="F25" s="377">
        <v>34.271877263570609</v>
      </c>
      <c r="G25" s="329"/>
      <c r="H25" s="377">
        <v>61.926756021717324</v>
      </c>
      <c r="I25" s="377">
        <v>46.955736207125057</v>
      </c>
      <c r="J25" s="364"/>
      <c r="K25" s="374">
        <v>78.745915284322237</v>
      </c>
      <c r="L25" s="374">
        <v>67.236511545586836</v>
      </c>
      <c r="M25" s="374"/>
      <c r="N25" s="374">
        <v>44.344058177920893</v>
      </c>
      <c r="O25" s="374">
        <v>25.802204766229604</v>
      </c>
    </row>
    <row r="26" spans="1:15" s="204" customFormat="1" ht="6" customHeight="1" x14ac:dyDescent="0.25">
      <c r="A26" s="22"/>
      <c r="B26" s="363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</row>
    <row r="27" spans="1:15" s="204" customFormat="1" x14ac:dyDescent="0.25">
      <c r="A27" s="246" t="s">
        <v>41</v>
      </c>
      <c r="C27" s="377">
        <v>15.586014321470479</v>
      </c>
      <c r="D27" s="377"/>
      <c r="E27" s="374">
        <v>21.18010477565597</v>
      </c>
      <c r="F27" s="374">
        <v>9.745150726701981</v>
      </c>
      <c r="G27" s="329"/>
      <c r="H27" s="377">
        <v>20.126608483748026</v>
      </c>
      <c r="I27" s="377">
        <v>11.763423016357079</v>
      </c>
      <c r="J27" s="364"/>
      <c r="K27" s="374">
        <v>25.713655946445378</v>
      </c>
      <c r="L27" s="374">
        <v>17.359214859647885</v>
      </c>
      <c r="M27" s="374"/>
      <c r="N27" s="374">
        <v>14.285926090428172</v>
      </c>
      <c r="O27" s="374">
        <v>5.9268237385530913</v>
      </c>
    </row>
    <row r="28" spans="1:15" s="204" customFormat="1" x14ac:dyDescent="0.25">
      <c r="A28" s="246" t="s">
        <v>42</v>
      </c>
      <c r="C28" s="377">
        <v>19.704287590254037</v>
      </c>
      <c r="D28" s="377"/>
      <c r="E28" s="374">
        <v>10.484479301904098</v>
      </c>
      <c r="F28" s="374">
        <v>29.3308109765354</v>
      </c>
      <c r="G28" s="329"/>
      <c r="H28" s="377">
        <v>24.824718751019564</v>
      </c>
      <c r="I28" s="377">
        <v>15.39354874550474</v>
      </c>
      <c r="J28" s="364"/>
      <c r="K28" s="374">
        <v>11.483790150831831</v>
      </c>
      <c r="L28" s="374">
        <v>9.6422572552620718</v>
      </c>
      <c r="M28" s="374"/>
      <c r="N28" s="374">
        <v>38.771284858787482</v>
      </c>
      <c r="O28" s="374">
        <v>21.392339390060677</v>
      </c>
    </row>
    <row r="29" spans="1:15" s="204" customFormat="1" x14ac:dyDescent="0.25">
      <c r="A29" s="246" t="s">
        <v>68</v>
      </c>
      <c r="C29" s="377">
        <v>14.450742955090806</v>
      </c>
      <c r="D29" s="377"/>
      <c r="E29" s="374">
        <v>11.936045740646971</v>
      </c>
      <c r="F29" s="374">
        <v>17.076371470040566</v>
      </c>
      <c r="G29" s="329"/>
      <c r="H29" s="377">
        <v>15.761283880899542</v>
      </c>
      <c r="I29" s="377">
        <v>13.347437491323236</v>
      </c>
      <c r="J29" s="364"/>
      <c r="K29" s="329">
        <v>17.987356413203923</v>
      </c>
      <c r="L29" s="440">
        <v>6.8359837679512685</v>
      </c>
      <c r="M29" s="329"/>
      <c r="N29" s="329">
        <v>13.434154438653129</v>
      </c>
      <c r="O29" s="329">
        <v>20.139102936291632</v>
      </c>
    </row>
    <row r="30" spans="1:15" s="204" customFormat="1" x14ac:dyDescent="0.25">
      <c r="A30" s="248" t="s">
        <v>352</v>
      </c>
      <c r="C30" s="377">
        <v>12.67341235050716</v>
      </c>
      <c r="D30" s="377"/>
      <c r="E30" s="374">
        <v>6.0046439553467579</v>
      </c>
      <c r="F30" s="374">
        <v>19.636361351823766</v>
      </c>
      <c r="G30" s="329"/>
      <c r="H30" s="377">
        <v>15.652164704738439</v>
      </c>
      <c r="I30" s="377">
        <v>10.165689254712056</v>
      </c>
      <c r="J30" s="364"/>
      <c r="K30" s="374">
        <v>8.4763274336748147</v>
      </c>
      <c r="L30" s="374">
        <v>3.9215020380877554</v>
      </c>
      <c r="M30" s="374"/>
      <c r="N30" s="374">
        <v>23.153763122563593</v>
      </c>
      <c r="O30" s="374">
        <v>16.678586735475108</v>
      </c>
    </row>
    <row r="31" spans="1:15" s="204" customFormat="1" x14ac:dyDescent="0.25">
      <c r="A31" s="249" t="s">
        <v>353</v>
      </c>
      <c r="C31" s="377">
        <v>6.5914413710923974</v>
      </c>
      <c r="D31" s="377"/>
      <c r="E31" s="374">
        <v>6.3736120392507392</v>
      </c>
      <c r="F31" s="374">
        <v>6.8188798482939337</v>
      </c>
      <c r="G31" s="329"/>
      <c r="H31" s="377">
        <v>5.99178873142107</v>
      </c>
      <c r="I31" s="377">
        <v>7.0962711102353531</v>
      </c>
      <c r="J31" s="364"/>
      <c r="K31" s="374">
        <v>6.0880909671520831</v>
      </c>
      <c r="L31" s="374">
        <v>6.6142500168752489</v>
      </c>
      <c r="M31" s="374"/>
      <c r="N31" s="374">
        <v>5.8911146676300392</v>
      </c>
      <c r="O31" s="374">
        <v>7.5990353381027971</v>
      </c>
    </row>
    <row r="32" spans="1:15" s="204" customFormat="1" ht="6" customHeight="1" x14ac:dyDescent="0.25">
      <c r="A32" s="22"/>
      <c r="B32" s="363"/>
      <c r="C32" s="364"/>
      <c r="D32" s="364"/>
      <c r="E32" s="364"/>
      <c r="F32" s="364"/>
      <c r="G32" s="364"/>
      <c r="H32" s="364"/>
      <c r="I32" s="364"/>
      <c r="J32" s="364"/>
      <c r="K32" s="364"/>
      <c r="L32" s="364"/>
      <c r="M32" s="364"/>
      <c r="N32" s="364"/>
      <c r="O32" s="364"/>
    </row>
    <row r="33" spans="1:15" s="204" customFormat="1" x14ac:dyDescent="0.25">
      <c r="A33" s="246" t="s">
        <v>69</v>
      </c>
      <c r="C33" s="377">
        <v>12.370159620182399</v>
      </c>
      <c r="D33" s="377"/>
      <c r="E33" s="374">
        <v>14.91705327790881</v>
      </c>
      <c r="F33" s="374">
        <v>9.7109143743292581</v>
      </c>
      <c r="G33" s="329"/>
      <c r="H33" s="377">
        <v>14.917564023994986</v>
      </c>
      <c r="I33" s="377">
        <v>10.225575546687116</v>
      </c>
      <c r="J33" s="364"/>
      <c r="K33" s="374">
        <v>18.293071390465464</v>
      </c>
      <c r="L33" s="374">
        <v>12.071735539875803</v>
      </c>
      <c r="M33" s="374"/>
      <c r="N33" s="374">
        <v>11.388818908530808</v>
      </c>
      <c r="O33" s="374">
        <v>8.2999685218531791</v>
      </c>
    </row>
    <row r="34" spans="1:15" s="204" customFormat="1" x14ac:dyDescent="0.25">
      <c r="A34" s="246" t="s">
        <v>209</v>
      </c>
      <c r="C34" s="377">
        <v>18.224261475904825</v>
      </c>
      <c r="D34" s="377"/>
      <c r="E34" s="374">
        <v>20.30685636436646</v>
      </c>
      <c r="F34" s="374">
        <v>16.047123125344321</v>
      </c>
      <c r="G34" s="329"/>
      <c r="H34" s="377">
        <v>18.224261475904825</v>
      </c>
      <c r="I34" s="377" t="s">
        <v>354</v>
      </c>
      <c r="J34" s="364"/>
      <c r="K34" s="374">
        <v>20.30685636436646</v>
      </c>
      <c r="L34" s="374" t="s">
        <v>354</v>
      </c>
      <c r="M34" s="374"/>
      <c r="N34" s="374">
        <v>16.047123125344321</v>
      </c>
      <c r="O34" s="374" t="s">
        <v>354</v>
      </c>
    </row>
    <row r="35" spans="1:15" s="204" customFormat="1" x14ac:dyDescent="0.25">
      <c r="A35" s="246" t="s">
        <v>43</v>
      </c>
      <c r="C35" s="377">
        <v>23.983647354742953</v>
      </c>
      <c r="D35" s="377"/>
      <c r="E35" s="377">
        <v>9.6140403571243631</v>
      </c>
      <c r="F35" s="377">
        <v>38.987143467458843</v>
      </c>
      <c r="G35" s="329"/>
      <c r="H35" s="377">
        <v>28.280419361352894</v>
      </c>
      <c r="I35" s="377">
        <v>20.366322677508144</v>
      </c>
      <c r="J35" s="364"/>
      <c r="K35" s="374">
        <v>17.335401994835742</v>
      </c>
      <c r="L35" s="442">
        <v>3.10645464606216</v>
      </c>
      <c r="M35" s="374"/>
      <c r="N35" s="374">
        <v>39.722307165976126</v>
      </c>
      <c r="O35" s="374">
        <v>38.368946096775964</v>
      </c>
    </row>
    <row r="36" spans="1:15" s="204" customFormat="1" x14ac:dyDescent="0.25">
      <c r="A36" s="249" t="s">
        <v>210</v>
      </c>
      <c r="C36" s="377">
        <v>30.708038227274464</v>
      </c>
      <c r="D36" s="377"/>
      <c r="E36" s="377">
        <v>30.690877976583053</v>
      </c>
      <c r="F36" s="377">
        <v>30.725955471258747</v>
      </c>
      <c r="G36" s="329"/>
      <c r="H36" s="377">
        <v>36.360965801460715</v>
      </c>
      <c r="I36" s="377">
        <v>25.949006474765866</v>
      </c>
      <c r="J36" s="364"/>
      <c r="K36" s="329">
        <v>38.730802111932611</v>
      </c>
      <c r="L36" s="329">
        <v>23.914806879790078</v>
      </c>
      <c r="M36" s="329"/>
      <c r="N36" s="329">
        <v>33.883546143589818</v>
      </c>
      <c r="O36" s="329">
        <v>28.070745134720514</v>
      </c>
    </row>
    <row r="37" spans="1:15" s="204" customFormat="1" x14ac:dyDescent="0.25">
      <c r="A37" s="246" t="s">
        <v>53</v>
      </c>
      <c r="C37" s="377">
        <v>5.0736290031942488</v>
      </c>
      <c r="D37" s="377"/>
      <c r="E37" s="374">
        <v>5.9178578292708748</v>
      </c>
      <c r="F37" s="374">
        <v>4.1921585557157961</v>
      </c>
      <c r="G37" s="329"/>
      <c r="H37" s="377">
        <v>5.5519619466406169</v>
      </c>
      <c r="I37" s="441">
        <v>4.6709347113857911</v>
      </c>
      <c r="J37" s="364"/>
      <c r="K37" s="374">
        <v>6.4869147351639178</v>
      </c>
      <c r="L37" s="442">
        <v>5.4382550385561261</v>
      </c>
      <c r="M37" s="374"/>
      <c r="N37" s="374">
        <v>4.574565150395582</v>
      </c>
      <c r="O37" s="442">
        <v>3.8705937779084558</v>
      </c>
    </row>
    <row r="38" spans="1:15" s="204" customFormat="1" ht="6" customHeight="1" x14ac:dyDescent="0.25">
      <c r="A38" s="22"/>
      <c r="B38" s="363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</row>
    <row r="39" spans="1:15" s="204" customFormat="1" x14ac:dyDescent="0.25">
      <c r="A39" s="249" t="s">
        <v>70</v>
      </c>
      <c r="C39" s="377">
        <v>32.542941870832962</v>
      </c>
      <c r="D39" s="377"/>
      <c r="E39" s="374">
        <v>49.042259945028228</v>
      </c>
      <c r="F39" s="374">
        <v>15.315786345308796</v>
      </c>
      <c r="G39" s="329"/>
      <c r="H39" s="377">
        <v>33.418055826779181</v>
      </c>
      <c r="I39" s="377">
        <v>31.80620943462867</v>
      </c>
      <c r="J39" s="364"/>
      <c r="K39" s="374">
        <v>49.386788020893889</v>
      </c>
      <c r="L39" s="374">
        <v>48.751890695579853</v>
      </c>
      <c r="M39" s="374"/>
      <c r="N39" s="374">
        <v>16.724391849067587</v>
      </c>
      <c r="O39" s="374">
        <v>14.131293394256428</v>
      </c>
    </row>
    <row r="40" spans="1:15" s="204" customFormat="1" x14ac:dyDescent="0.25">
      <c r="A40" s="246" t="s">
        <v>211</v>
      </c>
      <c r="C40" s="377">
        <v>56.854417469941055</v>
      </c>
      <c r="D40" s="377"/>
      <c r="E40" s="374">
        <v>54.573611663706188</v>
      </c>
      <c r="F40" s="374">
        <v>59.235836881980475</v>
      </c>
      <c r="G40" s="329"/>
      <c r="H40" s="377">
        <v>57.908059699964163</v>
      </c>
      <c r="I40" s="377">
        <v>55.967387384600222</v>
      </c>
      <c r="J40" s="364"/>
      <c r="K40" s="374">
        <v>57.271385961325763</v>
      </c>
      <c r="L40" s="374">
        <v>52.299919756174873</v>
      </c>
      <c r="M40" s="374"/>
      <c r="N40" s="374">
        <v>58.573636486361259</v>
      </c>
      <c r="O40" s="374">
        <v>59.792679588272911</v>
      </c>
    </row>
    <row r="41" spans="1:15" s="204" customFormat="1" ht="15.75" customHeight="1" x14ac:dyDescent="0.25">
      <c r="A41" s="246" t="s">
        <v>51</v>
      </c>
      <c r="C41" s="377">
        <v>4.3913331753895299</v>
      </c>
      <c r="D41" s="377"/>
      <c r="E41" s="374">
        <v>5.0072140378891561</v>
      </c>
      <c r="F41" s="374">
        <v>3.7482838471832638</v>
      </c>
      <c r="G41" s="329"/>
      <c r="H41" s="377">
        <v>5.0438087348681204</v>
      </c>
      <c r="I41" s="441">
        <v>3.842033389651458</v>
      </c>
      <c r="J41" s="364"/>
      <c r="K41" s="374">
        <v>5.8532919723488908</v>
      </c>
      <c r="L41" s="442">
        <v>4.2941371305935832</v>
      </c>
      <c r="M41" s="374"/>
      <c r="N41" s="442">
        <v>4.197577424967152</v>
      </c>
      <c r="O41" s="442">
        <v>3.3704739675409523</v>
      </c>
    </row>
    <row r="42" spans="1:15" s="204" customFormat="1" x14ac:dyDescent="0.25">
      <c r="A42" s="249" t="s">
        <v>212</v>
      </c>
      <c r="C42" s="377">
        <v>2.0996892246232255</v>
      </c>
      <c r="D42" s="377"/>
      <c r="E42" s="374">
        <v>2.2907399739939875</v>
      </c>
      <c r="F42" s="374">
        <v>1.9002106184240253</v>
      </c>
      <c r="G42" s="329"/>
      <c r="H42" s="377">
        <v>3.0518693673381168</v>
      </c>
      <c r="I42" s="441">
        <v>1.2980770557393075</v>
      </c>
      <c r="J42" s="364"/>
      <c r="K42" s="374">
        <v>3.4926319464449698</v>
      </c>
      <c r="L42" s="442">
        <v>1.2777819760210298</v>
      </c>
      <c r="M42" s="374"/>
      <c r="N42" s="442">
        <v>2.5910975101794227</v>
      </c>
      <c r="O42" s="442">
        <v>1.3192455071301221</v>
      </c>
    </row>
    <row r="43" spans="1:15" s="204" customFormat="1" x14ac:dyDescent="0.25">
      <c r="A43" s="246" t="s">
        <v>44</v>
      </c>
      <c r="C43" s="441">
        <v>4.215571732796632</v>
      </c>
      <c r="D43" s="377"/>
      <c r="E43" s="442">
        <v>5.2400230062887161</v>
      </c>
      <c r="F43" s="442">
        <v>3.145928651949085</v>
      </c>
      <c r="G43" s="329"/>
      <c r="H43" s="377" t="s">
        <v>354</v>
      </c>
      <c r="I43" s="377">
        <v>7.764536312311626</v>
      </c>
      <c r="J43" s="364"/>
      <c r="K43" s="329" t="s">
        <v>354</v>
      </c>
      <c r="L43" s="329">
        <v>9.6563294094021046</v>
      </c>
      <c r="M43" s="329"/>
      <c r="N43" s="329" t="s">
        <v>354</v>
      </c>
      <c r="O43" s="329">
        <v>5.7913324238454775</v>
      </c>
    </row>
    <row r="44" spans="1:15" s="204" customFormat="1" ht="6" customHeight="1" x14ac:dyDescent="0.25">
      <c r="A44" s="22"/>
      <c r="B44" s="363"/>
      <c r="C44" s="364"/>
      <c r="D44" s="364"/>
      <c r="E44" s="364"/>
      <c r="F44" s="364"/>
      <c r="G44" s="364"/>
      <c r="H44" s="364"/>
      <c r="I44" s="364"/>
      <c r="J44" s="364"/>
      <c r="K44" s="364"/>
      <c r="L44" s="364"/>
      <c r="M44" s="364"/>
      <c r="N44" s="364"/>
      <c r="O44" s="364"/>
    </row>
    <row r="45" spans="1:15" s="204" customFormat="1" x14ac:dyDescent="0.25">
      <c r="A45" s="249" t="s">
        <v>213</v>
      </c>
      <c r="C45" s="377">
        <v>19.942032672855621</v>
      </c>
      <c r="D45" s="377"/>
      <c r="E45" s="374">
        <v>24.6262465030557</v>
      </c>
      <c r="F45" s="374">
        <v>15.05118325685272</v>
      </c>
      <c r="G45" s="329"/>
      <c r="H45" s="377">
        <v>23.482186925217313</v>
      </c>
      <c r="I45" s="377">
        <v>16.961682000633282</v>
      </c>
      <c r="J45" s="364"/>
      <c r="K45" s="374">
        <v>28.726740255321342</v>
      </c>
      <c r="L45" s="374">
        <v>21.170338620152123</v>
      </c>
      <c r="M45" s="374"/>
      <c r="N45" s="374">
        <v>17.999546854505233</v>
      </c>
      <c r="O45" s="374">
        <v>12.571911459855864</v>
      </c>
    </row>
    <row r="46" spans="1:15" s="204" customFormat="1" x14ac:dyDescent="0.25">
      <c r="A46" s="246" t="s">
        <v>52</v>
      </c>
      <c r="C46" s="377">
        <v>9.8815547369955201</v>
      </c>
      <c r="D46" s="377"/>
      <c r="E46" s="374">
        <v>10.488267881577716</v>
      </c>
      <c r="F46" s="374">
        <v>9.2480775439323804</v>
      </c>
      <c r="G46" s="329"/>
      <c r="H46" s="377">
        <v>11.018686212211419</v>
      </c>
      <c r="I46" s="377">
        <v>8.9242375369590423</v>
      </c>
      <c r="J46" s="364"/>
      <c r="K46" s="374">
        <v>12.307012286284992</v>
      </c>
      <c r="L46" s="374">
        <v>8.9554248863308263</v>
      </c>
      <c r="M46" s="374"/>
      <c r="N46" s="374">
        <v>9.6718740600104507</v>
      </c>
      <c r="O46" s="374">
        <v>8.8917080816274066</v>
      </c>
    </row>
    <row r="47" spans="1:15" s="204" customFormat="1" x14ac:dyDescent="0.25">
      <c r="A47" s="246" t="s">
        <v>45</v>
      </c>
      <c r="C47" s="377">
        <v>56.518835189408456</v>
      </c>
      <c r="D47" s="377"/>
      <c r="E47" s="374">
        <v>53.048797037304396</v>
      </c>
      <c r="F47" s="374">
        <v>60.141947772415492</v>
      </c>
      <c r="G47" s="329"/>
      <c r="H47" s="377">
        <v>67.567752078132131</v>
      </c>
      <c r="I47" s="377">
        <v>47.217080370470057</v>
      </c>
      <c r="J47" s="364"/>
      <c r="K47" s="374">
        <v>64.563995713809177</v>
      </c>
      <c r="L47" s="374">
        <v>43.343754600066994</v>
      </c>
      <c r="M47" s="374"/>
      <c r="N47" s="374">
        <v>70.707869828714863</v>
      </c>
      <c r="O47" s="374">
        <v>51.257089546545288</v>
      </c>
    </row>
    <row r="48" spans="1:15" s="204" customFormat="1" x14ac:dyDescent="0.25">
      <c r="A48" s="246" t="s">
        <v>46</v>
      </c>
      <c r="C48" s="377">
        <v>22.603112985906833</v>
      </c>
      <c r="D48" s="377"/>
      <c r="E48" s="374">
        <v>28.126810739734974</v>
      </c>
      <c r="F48" s="374">
        <v>16.835747337627716</v>
      </c>
      <c r="G48" s="329"/>
      <c r="H48" s="377">
        <v>21.963072367051048</v>
      </c>
      <c r="I48" s="377">
        <v>23.141944164631617</v>
      </c>
      <c r="J48" s="364"/>
      <c r="K48" s="374">
        <v>26.419156045844232</v>
      </c>
      <c r="L48" s="374">
        <v>29.566027008426111</v>
      </c>
      <c r="M48" s="374"/>
      <c r="N48" s="374">
        <v>17.304696067288322</v>
      </c>
      <c r="O48" s="374">
        <v>16.441409488454742</v>
      </c>
    </row>
    <row r="49" spans="1:20" s="204" customFormat="1" x14ac:dyDescent="0.25">
      <c r="A49" s="249" t="s">
        <v>47</v>
      </c>
      <c r="C49" s="377">
        <v>34.244049945295941</v>
      </c>
      <c r="D49" s="377"/>
      <c r="E49" s="374">
        <v>38.344924091929833</v>
      </c>
      <c r="F49" s="374">
        <v>29.962273183551698</v>
      </c>
      <c r="G49" s="329"/>
      <c r="H49" s="377">
        <v>39.400927273831549</v>
      </c>
      <c r="I49" s="377">
        <v>29.902628154863169</v>
      </c>
      <c r="J49" s="364"/>
      <c r="K49" s="374">
        <v>43.414962854381315</v>
      </c>
      <c r="L49" s="374">
        <v>34.071880896563357</v>
      </c>
      <c r="M49" s="374"/>
      <c r="N49" s="374">
        <v>35.204666709030015</v>
      </c>
      <c r="O49" s="374">
        <v>25.553957185204968</v>
      </c>
    </row>
    <row r="50" spans="1:20" s="204" customFormat="1" ht="6" customHeight="1" x14ac:dyDescent="0.25">
      <c r="A50" s="22"/>
      <c r="B50" s="363"/>
      <c r="C50" s="364"/>
      <c r="D50" s="364"/>
      <c r="E50" s="364"/>
      <c r="F50" s="364"/>
      <c r="G50" s="364"/>
      <c r="H50" s="364"/>
      <c r="I50" s="364"/>
      <c r="J50" s="364"/>
      <c r="K50" s="364"/>
      <c r="L50" s="364"/>
      <c r="M50" s="364"/>
      <c r="N50" s="364"/>
      <c r="O50" s="364"/>
    </row>
    <row r="51" spans="1:20" s="204" customFormat="1" x14ac:dyDescent="0.25">
      <c r="A51" s="246" t="s">
        <v>48</v>
      </c>
      <c r="C51" s="377">
        <v>26.581664816141519</v>
      </c>
      <c r="D51" s="377"/>
      <c r="E51" s="374">
        <v>23.563759100567179</v>
      </c>
      <c r="F51" s="374">
        <v>29.732699961338792</v>
      </c>
      <c r="G51" s="329"/>
      <c r="H51" s="377">
        <v>35.053791453229991</v>
      </c>
      <c r="I51" s="377">
        <v>19.449233142810908</v>
      </c>
      <c r="J51" s="364"/>
      <c r="K51" s="329">
        <v>32.44071692859049</v>
      </c>
      <c r="L51" s="329">
        <v>16.08223360936455</v>
      </c>
      <c r="M51" s="329"/>
      <c r="N51" s="329">
        <v>37.785491599056428</v>
      </c>
      <c r="O51" s="329">
        <v>22.961127007994488</v>
      </c>
    </row>
    <row r="52" spans="1:20" s="204" customFormat="1" x14ac:dyDescent="0.25">
      <c r="A52" s="246" t="s">
        <v>143</v>
      </c>
      <c r="C52" s="377">
        <v>4.7875273673963497</v>
      </c>
      <c r="D52" s="377"/>
      <c r="E52" s="374">
        <v>5.4385431428628666</v>
      </c>
      <c r="F52" s="374">
        <v>4.1077932133485939</v>
      </c>
      <c r="G52" s="329"/>
      <c r="H52" s="441">
        <v>5.9566362626177787</v>
      </c>
      <c r="I52" s="377">
        <v>3.8032893276408464</v>
      </c>
      <c r="J52" s="364"/>
      <c r="K52" s="442">
        <v>6.870797523369129</v>
      </c>
      <c r="L52" s="374">
        <v>4.2314350473603204</v>
      </c>
      <c r="M52" s="374"/>
      <c r="N52" s="442">
        <v>5.0009748661522249</v>
      </c>
      <c r="O52" s="442">
        <v>3.3567189282248706</v>
      </c>
    </row>
    <row r="53" spans="1:20" s="204" customFormat="1" x14ac:dyDescent="0.25">
      <c r="A53" s="246" t="s">
        <v>49</v>
      </c>
      <c r="C53" s="377">
        <v>8.6028506252404675</v>
      </c>
      <c r="D53" s="377"/>
      <c r="E53" s="374">
        <v>8.8345509562098101</v>
      </c>
      <c r="F53" s="374">
        <v>8.3609292549769556</v>
      </c>
      <c r="G53" s="329"/>
      <c r="H53" s="377">
        <v>11.575866128227593</v>
      </c>
      <c r="I53" s="377">
        <v>6.0999572140421083</v>
      </c>
      <c r="J53" s="364"/>
      <c r="K53" s="374">
        <v>12.58848271005834</v>
      </c>
      <c r="L53" s="374">
        <v>5.6707265185189693</v>
      </c>
      <c r="M53" s="374"/>
      <c r="N53" s="374">
        <v>10.517279839108701</v>
      </c>
      <c r="O53" s="374">
        <v>6.5476592797491628</v>
      </c>
    </row>
    <row r="54" spans="1:20" s="204" customFormat="1" x14ac:dyDescent="0.25">
      <c r="A54" s="248" t="s">
        <v>172</v>
      </c>
      <c r="C54" s="377">
        <v>8.3162614448457468</v>
      </c>
      <c r="D54" s="377"/>
      <c r="E54" s="374">
        <v>9.0185568494610813</v>
      </c>
      <c r="F54" s="374">
        <v>7.582985553941417</v>
      </c>
      <c r="G54" s="329"/>
      <c r="H54" s="377">
        <v>10.698417632496882</v>
      </c>
      <c r="I54" s="377">
        <v>6.3107949343189125</v>
      </c>
      <c r="J54" s="364"/>
      <c r="K54" s="374">
        <v>11.360446834166611</v>
      </c>
      <c r="L54" s="374">
        <v>7.0448052605047478</v>
      </c>
      <c r="M54" s="374"/>
      <c r="N54" s="374">
        <v>10.006334322330272</v>
      </c>
      <c r="O54" s="374">
        <v>5.5451974532672663</v>
      </c>
    </row>
    <row r="55" spans="1:20" s="204" customFormat="1" x14ac:dyDescent="0.25">
      <c r="A55" s="22" t="s">
        <v>56</v>
      </c>
      <c r="C55" s="441">
        <v>1.1902983863190806</v>
      </c>
      <c r="D55" s="377"/>
      <c r="E55" s="442">
        <v>1.5135502225971147</v>
      </c>
      <c r="F55" s="442">
        <v>0.85278688236294919</v>
      </c>
      <c r="G55" s="329"/>
      <c r="H55" s="441">
        <v>0.93468267434170527</v>
      </c>
      <c r="I55" s="441">
        <v>1.4054936588173661</v>
      </c>
      <c r="J55" s="364"/>
      <c r="K55" s="442">
        <v>1.2118921248245291</v>
      </c>
      <c r="L55" s="444">
        <v>1.7677885316935562</v>
      </c>
      <c r="M55" s="374"/>
      <c r="N55" s="444">
        <v>0.64488875948654911</v>
      </c>
      <c r="O55" s="444">
        <v>1.0276079095616995</v>
      </c>
    </row>
    <row r="56" spans="1:20" s="204" customFormat="1" x14ac:dyDescent="0.25">
      <c r="A56" s="204" t="s">
        <v>58</v>
      </c>
      <c r="C56" s="441">
        <v>0.6307930307522519</v>
      </c>
      <c r="D56" s="377"/>
      <c r="E56" s="442">
        <v>0.89732737863664258</v>
      </c>
      <c r="F56" s="442">
        <v>0.35250100418180824</v>
      </c>
      <c r="G56" s="329"/>
      <c r="H56" s="441">
        <v>0.51965335816142211</v>
      </c>
      <c r="I56" s="441">
        <v>0.72435821868040773</v>
      </c>
      <c r="J56" s="364"/>
      <c r="K56" s="442">
        <v>0.70893844953169793</v>
      </c>
      <c r="L56" s="442">
        <v>1.0561021078475714</v>
      </c>
      <c r="M56" s="374"/>
      <c r="N56" s="444">
        <v>0.32177530040986718</v>
      </c>
      <c r="O56" s="444">
        <v>0.37833817394796337</v>
      </c>
    </row>
    <row r="57" spans="1:20" s="204" customFormat="1" ht="6" customHeight="1" x14ac:dyDescent="0.25">
      <c r="B57" s="363"/>
      <c r="C57" s="364"/>
      <c r="D57" s="364"/>
      <c r="E57" s="364"/>
      <c r="F57" s="364"/>
      <c r="G57" s="364"/>
      <c r="H57" s="364"/>
      <c r="I57" s="364"/>
      <c r="J57" s="364"/>
      <c r="K57" s="364"/>
      <c r="L57" s="364"/>
      <c r="M57" s="364"/>
      <c r="N57" s="364"/>
      <c r="O57" s="364"/>
    </row>
    <row r="58" spans="1:20" s="204" customFormat="1" x14ac:dyDescent="0.25">
      <c r="A58" s="204" t="s">
        <v>59</v>
      </c>
      <c r="C58" s="364">
        <v>34.611757553153154</v>
      </c>
      <c r="D58" s="364"/>
      <c r="E58" s="364">
        <v>35.047930411558994</v>
      </c>
      <c r="F58" s="364">
        <v>34.156343721259333</v>
      </c>
      <c r="G58" s="364"/>
      <c r="H58" s="364">
        <v>41.813316646283447</v>
      </c>
      <c r="I58" s="364">
        <v>28.548978941185926</v>
      </c>
      <c r="J58" s="364"/>
      <c r="K58" s="364">
        <v>42.139376321656641</v>
      </c>
      <c r="L58" s="364">
        <v>29.071239480536875</v>
      </c>
      <c r="M58" s="364"/>
      <c r="N58" s="364">
        <v>41.472454855197824</v>
      </c>
      <c r="O58" s="364">
        <v>28.004243616473644</v>
      </c>
      <c r="P58" s="363"/>
      <c r="Q58" s="363"/>
      <c r="R58" s="363"/>
      <c r="S58" s="363"/>
      <c r="T58" s="363"/>
    </row>
    <row r="59" spans="1:20" ht="15.75" thickBot="1" x14ac:dyDescent="0.3">
      <c r="A59" s="22"/>
      <c r="C59" s="81"/>
      <c r="D59" s="81"/>
      <c r="E59" s="78"/>
      <c r="F59" s="78"/>
      <c r="G59" s="230"/>
      <c r="H59" s="81"/>
      <c r="I59" s="81"/>
      <c r="J59" s="182"/>
      <c r="K59" s="78"/>
      <c r="L59" s="78"/>
      <c r="M59" s="78"/>
      <c r="N59" s="78"/>
      <c r="O59" s="78"/>
    </row>
    <row r="60" spans="1:20" ht="15.75" thickBot="1" x14ac:dyDescent="0.3">
      <c r="A60" s="73" t="s">
        <v>106</v>
      </c>
      <c r="B60" s="74"/>
      <c r="C60" s="365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A65:B65"/>
    <mergeCell ref="N5:O5"/>
    <mergeCell ref="A61:B61"/>
    <mergeCell ref="A62:B62"/>
    <mergeCell ref="A63:B63"/>
    <mergeCell ref="A64:B64"/>
    <mergeCell ref="E5:E6"/>
    <mergeCell ref="C5:C6"/>
    <mergeCell ref="F5:F6"/>
    <mergeCell ref="H5:I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AV96"/>
  <sheetViews>
    <sheetView zoomScaleNormal="100" workbookViewId="0"/>
  </sheetViews>
  <sheetFormatPr defaultColWidth="9.28515625" defaultRowHeight="15" x14ac:dyDescent="0.25"/>
  <cols>
    <col min="1" max="1" width="42.57031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42578125" style="8" customWidth="1"/>
    <col min="40" max="40" width="2.7109375" style="8" customWidth="1"/>
    <col min="41" max="41" width="8.42578125" style="66" customWidth="1"/>
    <col min="42" max="46" width="8.42578125" style="8" customWidth="1"/>
    <col min="47" max="47" width="8.42578125" style="66" customWidth="1"/>
    <col min="48" max="16384" width="9.28515625" style="8"/>
  </cols>
  <sheetData>
    <row r="1" spans="1:48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48" s="15" customFormat="1" ht="19.899999999999999" customHeight="1" x14ac:dyDescent="0.25">
      <c r="A2" s="690" t="s">
        <v>343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48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U4" s="94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8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48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94"/>
      <c r="AP8" s="94"/>
      <c r="AQ8" s="182"/>
      <c r="AR8" s="182"/>
      <c r="AS8" s="182"/>
      <c r="AT8" s="182"/>
      <c r="AU8" s="94"/>
      <c r="AV8" s="182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8" s="204" customFormat="1" x14ac:dyDescent="0.25">
      <c r="A10" s="246" t="s">
        <v>36</v>
      </c>
      <c r="C10" s="367">
        <v>44.837219469984973</v>
      </c>
      <c r="D10" s="557">
        <v>48.737930165605981</v>
      </c>
      <c r="E10" s="553">
        <v>36.09547315972776</v>
      </c>
      <c r="F10" s="553">
        <v>35.761608829920689</v>
      </c>
      <c r="G10" s="464">
        <v>34.02122017411925</v>
      </c>
      <c r="H10" s="367">
        <v>31.244416277328657</v>
      </c>
      <c r="I10" s="367"/>
      <c r="J10" s="557">
        <v>35.013920538503776</v>
      </c>
      <c r="K10" s="553">
        <v>49.844123269770748</v>
      </c>
      <c r="L10" s="553">
        <v>33.531751529554647</v>
      </c>
      <c r="M10" s="464">
        <v>38.820192881263416</v>
      </c>
      <c r="N10" s="553">
        <v>30.421185695944033</v>
      </c>
      <c r="O10" s="553">
        <v>29.429566734741751</v>
      </c>
      <c r="P10" s="455"/>
      <c r="Q10" s="557">
        <v>25.275653779245371</v>
      </c>
      <c r="R10" s="557">
        <v>30.914795331538443</v>
      </c>
      <c r="S10" s="557">
        <v>29.26521493873987</v>
      </c>
      <c r="T10" s="557">
        <v>31.138157912694442</v>
      </c>
      <c r="U10" s="557">
        <v>35.818195128938257</v>
      </c>
      <c r="V10" s="455"/>
      <c r="W10" s="367">
        <v>33.314828025587857</v>
      </c>
      <c r="X10" s="557">
        <v>32.065416021288698</v>
      </c>
      <c r="Y10" s="557">
        <v>24.296549089111764</v>
      </c>
      <c r="Z10" s="557">
        <v>25.909195570208137</v>
      </c>
      <c r="AA10" s="367">
        <v>26.678697668369285</v>
      </c>
      <c r="AB10" s="455"/>
      <c r="AC10" s="367">
        <v>32.700685530507315</v>
      </c>
      <c r="AD10" s="455"/>
      <c r="AE10" s="367">
        <v>37.665278605079052</v>
      </c>
      <c r="AF10" s="367">
        <v>34.573806977135462</v>
      </c>
      <c r="AG10" s="367">
        <v>29.802208257794462</v>
      </c>
      <c r="AH10" s="367">
        <v>28.870585729121395</v>
      </c>
      <c r="AI10" s="455"/>
      <c r="AJ10" s="367">
        <v>41.234518421598217</v>
      </c>
      <c r="AK10" s="367">
        <v>36.363102389378099</v>
      </c>
      <c r="AL10" s="367">
        <v>30.900243622168411</v>
      </c>
      <c r="AM10" s="367">
        <v>29.654462604659109</v>
      </c>
      <c r="AN10" s="455"/>
      <c r="AO10" s="367">
        <v>37.665278605079052</v>
      </c>
      <c r="AP10" s="557">
        <v>35.013920538503776</v>
      </c>
      <c r="AQ10" s="367">
        <v>39.068195695287983</v>
      </c>
      <c r="AR10" s="367">
        <v>28.712161132299162</v>
      </c>
      <c r="AS10" s="557">
        <v>32.032296941155117</v>
      </c>
      <c r="AT10" s="367">
        <v>29.751645630352119</v>
      </c>
      <c r="AU10" s="364">
        <v>28.870585729121395</v>
      </c>
    </row>
    <row r="11" spans="1:48" s="204" customFormat="1" x14ac:dyDescent="0.25">
      <c r="A11" s="246" t="s">
        <v>37</v>
      </c>
      <c r="C11" s="558">
        <v>28.31495541735589</v>
      </c>
      <c r="D11" s="557">
        <v>25.109373499510628</v>
      </c>
      <c r="E11" s="561">
        <v>30.587623453185341</v>
      </c>
      <c r="F11" s="553">
        <v>22.417091930542842</v>
      </c>
      <c r="G11" s="553">
        <v>21.955030887261902</v>
      </c>
      <c r="H11" s="558">
        <v>18.486507740312856</v>
      </c>
      <c r="I11" s="367"/>
      <c r="J11" s="557">
        <v>21.707358456615111</v>
      </c>
      <c r="K11" s="561">
        <v>19.818406970431909</v>
      </c>
      <c r="L11" s="561">
        <v>14.496283443014512</v>
      </c>
      <c r="M11" s="553">
        <v>19.815461132682071</v>
      </c>
      <c r="N11" s="561">
        <v>15.772868764422229</v>
      </c>
      <c r="O11" s="561">
        <v>18.368801536873246</v>
      </c>
      <c r="P11" s="455"/>
      <c r="Q11" s="558">
        <v>9.5343103248583798</v>
      </c>
      <c r="R11" s="558">
        <v>16.955665783943665</v>
      </c>
      <c r="S11" s="557">
        <v>15.502421251666853</v>
      </c>
      <c r="T11" s="558">
        <v>10.562530853951866</v>
      </c>
      <c r="U11" s="558">
        <v>17.210653220320218</v>
      </c>
      <c r="V11" s="455"/>
      <c r="W11" s="558">
        <v>14.602349868050954</v>
      </c>
      <c r="X11" s="558">
        <v>11.551229331521887</v>
      </c>
      <c r="Y11" s="558">
        <v>13.120113444819978</v>
      </c>
      <c r="Z11" s="558">
        <v>17.672538096958139</v>
      </c>
      <c r="AA11" s="557">
        <v>13.750460147026777</v>
      </c>
      <c r="AB11" s="455"/>
      <c r="AC11" s="367">
        <v>17.218178625012033</v>
      </c>
      <c r="AD11" s="455"/>
      <c r="AE11" s="367">
        <v>23.849015432699584</v>
      </c>
      <c r="AF11" s="367">
        <v>18.03477170906428</v>
      </c>
      <c r="AG11" s="557">
        <v>13.573277589797458</v>
      </c>
      <c r="AH11" s="557">
        <v>14.201543711163882</v>
      </c>
      <c r="AI11" s="455"/>
      <c r="AJ11" s="557">
        <v>26.367841399501156</v>
      </c>
      <c r="AK11" s="367">
        <v>18.832768565075</v>
      </c>
      <c r="AL11" s="557">
        <v>13.779915345551844</v>
      </c>
      <c r="AM11" s="367">
        <v>15.894907697399921</v>
      </c>
      <c r="AN11" s="455"/>
      <c r="AO11" s="367">
        <v>23.849015432699584</v>
      </c>
      <c r="AP11" s="557">
        <v>21.707358456615111</v>
      </c>
      <c r="AQ11" s="557">
        <v>18.111131469635588</v>
      </c>
      <c r="AR11" s="557">
        <v>14.731103291737794</v>
      </c>
      <c r="AS11" s="558">
        <v>11.832680085484348</v>
      </c>
      <c r="AT11" s="557">
        <v>15.930956136055141</v>
      </c>
      <c r="AU11" s="565">
        <v>14.201543711163882</v>
      </c>
    </row>
    <row r="12" spans="1:48" s="204" customFormat="1" x14ac:dyDescent="0.25">
      <c r="A12" s="246" t="s">
        <v>66</v>
      </c>
      <c r="C12" s="557">
        <v>28.991556280670384</v>
      </c>
      <c r="D12" s="557">
        <v>27.988549253700505</v>
      </c>
      <c r="E12" s="553">
        <v>29.846017598840358</v>
      </c>
      <c r="F12" s="553">
        <v>24.581815929334493</v>
      </c>
      <c r="G12" s="553">
        <v>22.3771962507419</v>
      </c>
      <c r="H12" s="557">
        <v>19.318639579607279</v>
      </c>
      <c r="I12" s="367"/>
      <c r="J12" s="557">
        <v>21.365643259705315</v>
      </c>
      <c r="K12" s="561">
        <v>25.938635249819285</v>
      </c>
      <c r="L12" s="553">
        <v>17.329682078564247</v>
      </c>
      <c r="M12" s="553">
        <v>22.234344767628379</v>
      </c>
      <c r="N12" s="553">
        <v>27.727870755182689</v>
      </c>
      <c r="O12" s="553">
        <v>24.515005352332739</v>
      </c>
      <c r="P12" s="455"/>
      <c r="Q12" s="557">
        <v>27.504947268004287</v>
      </c>
      <c r="R12" s="557">
        <v>25.322421288148284</v>
      </c>
      <c r="S12" s="557">
        <v>24.716488486059028</v>
      </c>
      <c r="T12" s="557">
        <v>21.730277879332142</v>
      </c>
      <c r="U12" s="557">
        <v>27.090046375737597</v>
      </c>
      <c r="V12" s="455"/>
      <c r="W12" s="557">
        <v>24.420546857185865</v>
      </c>
      <c r="X12" s="557">
        <v>20.451400605689862</v>
      </c>
      <c r="Y12" s="557">
        <v>19.167724252355793</v>
      </c>
      <c r="Z12" s="558">
        <v>21.566048596098902</v>
      </c>
      <c r="AA12" s="557">
        <v>24.442191907310963</v>
      </c>
      <c r="AB12" s="455"/>
      <c r="AC12" s="367">
        <v>24.011964040543919</v>
      </c>
      <c r="AD12" s="455"/>
      <c r="AE12" s="367">
        <v>24.892552003444937</v>
      </c>
      <c r="AF12" s="367">
        <v>23.580263879290513</v>
      </c>
      <c r="AG12" s="367">
        <v>24.59780060167401</v>
      </c>
      <c r="AH12" s="367">
        <v>22.724419723198377</v>
      </c>
      <c r="AI12" s="455"/>
      <c r="AJ12" s="367">
        <v>27.730465027616525</v>
      </c>
      <c r="AK12" s="367">
        <v>21.360955380910756</v>
      </c>
      <c r="AL12" s="367">
        <v>22.823208154450729</v>
      </c>
      <c r="AM12" s="367">
        <v>24.790334826784832</v>
      </c>
      <c r="AN12" s="455"/>
      <c r="AO12" s="367">
        <v>24.892552003444937</v>
      </c>
      <c r="AP12" s="557">
        <v>21.365643259705315</v>
      </c>
      <c r="AQ12" s="367">
        <v>21.31524420693863</v>
      </c>
      <c r="AR12" s="367">
        <v>26.79396426781533</v>
      </c>
      <c r="AS12" s="557">
        <v>22.754282171331763</v>
      </c>
      <c r="AT12" s="557">
        <v>24.895166841644034</v>
      </c>
      <c r="AU12" s="364">
        <v>22.724419723198377</v>
      </c>
    </row>
    <row r="13" spans="1:48" s="204" customFormat="1" x14ac:dyDescent="0.25">
      <c r="A13" s="246" t="s">
        <v>57</v>
      </c>
      <c r="C13" s="559" t="s">
        <v>97</v>
      </c>
      <c r="D13" s="559" t="s">
        <v>97</v>
      </c>
      <c r="E13" s="562">
        <v>3.0921971773653416</v>
      </c>
      <c r="F13" s="562">
        <v>1.4394356237318144</v>
      </c>
      <c r="G13" s="563" t="s">
        <v>97</v>
      </c>
      <c r="H13" s="560">
        <v>0.67224488816032013</v>
      </c>
      <c r="I13" s="367"/>
      <c r="J13" s="560">
        <v>1.2752747039724333</v>
      </c>
      <c r="K13" s="562">
        <v>5.6221448306730792</v>
      </c>
      <c r="L13" s="562">
        <v>0.7201982055686128</v>
      </c>
      <c r="M13" s="562">
        <v>0.63012046396834287</v>
      </c>
      <c r="N13" s="562">
        <v>0.68753542267835799</v>
      </c>
      <c r="O13" s="563" t="s">
        <v>97</v>
      </c>
      <c r="P13" s="455"/>
      <c r="Q13" s="564" t="s">
        <v>97</v>
      </c>
      <c r="R13" s="560">
        <v>0.66544201834470273</v>
      </c>
      <c r="S13" s="560">
        <v>0.71784376553546181</v>
      </c>
      <c r="T13" s="560">
        <v>0.57558005242434407</v>
      </c>
      <c r="U13" s="564" t="s">
        <v>97</v>
      </c>
      <c r="V13" s="455"/>
      <c r="W13" s="558">
        <v>0.75447296369406303</v>
      </c>
      <c r="X13" s="564" t="s">
        <v>97</v>
      </c>
      <c r="Y13" s="560">
        <v>0.86158116803511253</v>
      </c>
      <c r="Z13" s="560">
        <v>1.4414090818632994</v>
      </c>
      <c r="AA13" s="560">
        <v>0.4696692283243169</v>
      </c>
      <c r="AB13" s="455"/>
      <c r="AC13" s="557">
        <v>0.90143602612135554</v>
      </c>
      <c r="AD13" s="455"/>
      <c r="AE13" s="558">
        <v>1.1207074648214781</v>
      </c>
      <c r="AF13" s="558">
        <v>1.1131479858472531</v>
      </c>
      <c r="AG13" s="558">
        <v>0.63369040325245207</v>
      </c>
      <c r="AH13" s="558">
        <v>0.76304330246648511</v>
      </c>
      <c r="AI13" s="455"/>
      <c r="AJ13" s="558">
        <v>1.5638927892971006</v>
      </c>
      <c r="AK13" s="558">
        <v>1.4680070529994027</v>
      </c>
      <c r="AL13" s="558">
        <v>0.66387661818333343</v>
      </c>
      <c r="AM13" s="558">
        <v>0.6020990587367272</v>
      </c>
      <c r="AN13" s="455"/>
      <c r="AO13" s="558">
        <v>1.1207074648214781</v>
      </c>
      <c r="AP13" s="560">
        <v>1.2752747039724333</v>
      </c>
      <c r="AQ13" s="560">
        <v>1.5388503519553354</v>
      </c>
      <c r="AR13" s="558">
        <v>0.59177286198881662</v>
      </c>
      <c r="AS13" s="560">
        <v>0.61177237578207366</v>
      </c>
      <c r="AT13" s="558">
        <v>0.70239146127735064</v>
      </c>
      <c r="AU13" s="566">
        <v>0.76304330246648511</v>
      </c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188"/>
    </row>
    <row r="15" spans="1:48" s="204" customFormat="1" x14ac:dyDescent="0.25">
      <c r="A15" s="246" t="s">
        <v>350</v>
      </c>
      <c r="C15" s="558">
        <v>12.350148421987885</v>
      </c>
      <c r="D15" s="557">
        <v>11.125090087439061</v>
      </c>
      <c r="E15" s="553">
        <v>12.188311897624846</v>
      </c>
      <c r="F15" s="553">
        <v>13.743529707950671</v>
      </c>
      <c r="G15" s="553">
        <v>10.349407934367076</v>
      </c>
      <c r="H15" s="557">
        <v>11.118758460130792</v>
      </c>
      <c r="I15" s="367"/>
      <c r="J15" s="557">
        <v>7.7250234596578231</v>
      </c>
      <c r="K15" s="561">
        <v>7.8811154986981631</v>
      </c>
      <c r="L15" s="553">
        <v>8.8461265962992108</v>
      </c>
      <c r="M15" s="553">
        <v>9.4962063352865993</v>
      </c>
      <c r="N15" s="553">
        <v>11.082785351042061</v>
      </c>
      <c r="O15" s="553">
        <v>10.550845069253137</v>
      </c>
      <c r="P15" s="455"/>
      <c r="Q15" s="557">
        <v>10.603775303603372</v>
      </c>
      <c r="R15" s="557">
        <v>11.098141361512109</v>
      </c>
      <c r="S15" s="557">
        <v>11.305091955016898</v>
      </c>
      <c r="T15" s="557">
        <v>10.103559468495304</v>
      </c>
      <c r="U15" s="557">
        <v>12.727743174705116</v>
      </c>
      <c r="V15" s="455"/>
      <c r="W15" s="557">
        <v>11.630351561177855</v>
      </c>
      <c r="X15" s="557">
        <v>11.345801767002417</v>
      </c>
      <c r="Y15" s="557">
        <v>10.574120728530275</v>
      </c>
      <c r="Z15" s="557">
        <v>9.1507795135416661</v>
      </c>
      <c r="AA15" s="557">
        <v>13.608180369373969</v>
      </c>
      <c r="AB15" s="455"/>
      <c r="AC15" s="367">
        <v>10.85363771170109</v>
      </c>
      <c r="AD15" s="455"/>
      <c r="AE15" s="367">
        <v>11.629911824691744</v>
      </c>
      <c r="AF15" s="367">
        <v>9.6360530806536069</v>
      </c>
      <c r="AG15" s="367">
        <v>10.932464177296877</v>
      </c>
      <c r="AH15" s="367">
        <v>11.621356075091864</v>
      </c>
      <c r="AI15" s="455"/>
      <c r="AJ15" s="367">
        <v>12.31221897800015</v>
      </c>
      <c r="AK15" s="367">
        <v>8.7455541499154279</v>
      </c>
      <c r="AL15" s="367">
        <v>10.892902843155396</v>
      </c>
      <c r="AM15" s="367">
        <v>11.313111723315291</v>
      </c>
      <c r="AN15" s="455"/>
      <c r="AO15" s="367">
        <v>11.629911824691744</v>
      </c>
      <c r="AP15" s="557">
        <v>7.7250234596578231</v>
      </c>
      <c r="AQ15" s="367">
        <v>9.0031848269020927</v>
      </c>
      <c r="AR15" s="367">
        <v>10.804435037323106</v>
      </c>
      <c r="AS15" s="557">
        <v>10.604919812688623</v>
      </c>
      <c r="AT15" s="367">
        <v>11.244066059723684</v>
      </c>
      <c r="AU15" s="364">
        <v>11.621356075091864</v>
      </c>
    </row>
    <row r="16" spans="1:48" s="204" customFormat="1" x14ac:dyDescent="0.25">
      <c r="A16" s="246" t="s">
        <v>55</v>
      </c>
      <c r="C16" s="557">
        <v>8.1644716223154745</v>
      </c>
      <c r="D16" s="558">
        <v>9.6254978553170059</v>
      </c>
      <c r="E16" s="561">
        <v>8.4985704192056559</v>
      </c>
      <c r="F16" s="553">
        <v>8.2352251608107796</v>
      </c>
      <c r="G16" s="553">
        <v>5.4303519355541878</v>
      </c>
      <c r="H16" s="557">
        <v>8.2187882985244887</v>
      </c>
      <c r="I16" s="367"/>
      <c r="J16" s="558">
        <v>10.265186984343821</v>
      </c>
      <c r="K16" s="553">
        <v>10.064409767331018</v>
      </c>
      <c r="L16" s="561">
        <v>5.8857953142462653</v>
      </c>
      <c r="M16" s="553">
        <v>10.075905682703336</v>
      </c>
      <c r="N16" s="561">
        <v>6.2385866672473629</v>
      </c>
      <c r="O16" s="553">
        <v>5.9130957058825784</v>
      </c>
      <c r="P16" s="455"/>
      <c r="Q16" s="558">
        <v>5.2192360899989731</v>
      </c>
      <c r="R16" s="558">
        <v>6.1065706427375579</v>
      </c>
      <c r="S16" s="558">
        <v>6.4235868210684615</v>
      </c>
      <c r="T16" s="558">
        <v>5.6025621813831634</v>
      </c>
      <c r="U16" s="558">
        <v>5.1512782894498246</v>
      </c>
      <c r="V16" s="455"/>
      <c r="W16" s="557">
        <v>5.6495869686976379</v>
      </c>
      <c r="X16" s="558">
        <v>4.6309704014114734</v>
      </c>
      <c r="Y16" s="558">
        <v>4.7672053906147633</v>
      </c>
      <c r="Z16" s="558">
        <v>5.7858705723078989</v>
      </c>
      <c r="AA16" s="557">
        <v>4.5634099308436511</v>
      </c>
      <c r="AB16" s="455"/>
      <c r="AC16" s="367">
        <v>6.7158344633176856</v>
      </c>
      <c r="AD16" s="455"/>
      <c r="AE16" s="367">
        <v>7.8568414449021153</v>
      </c>
      <c r="AF16" s="557">
        <v>7.8153633409353063</v>
      </c>
      <c r="AG16" s="557">
        <v>5.8869607047934087</v>
      </c>
      <c r="AH16" s="367">
        <v>5.116197422001731</v>
      </c>
      <c r="AI16" s="455"/>
      <c r="AJ16" s="557">
        <v>8.7137288310224132</v>
      </c>
      <c r="AK16" s="557">
        <v>8.6567037376266498</v>
      </c>
      <c r="AL16" s="557">
        <v>5.4531298618831441</v>
      </c>
      <c r="AM16" s="557">
        <v>6.0494143815019674</v>
      </c>
      <c r="AN16" s="455"/>
      <c r="AO16" s="367">
        <v>7.8568414449021153</v>
      </c>
      <c r="AP16" s="558">
        <v>10.265186984343821</v>
      </c>
      <c r="AQ16" s="557">
        <v>8.7309078224881809</v>
      </c>
      <c r="AR16" s="557">
        <v>5.865016794578727</v>
      </c>
      <c r="AS16" s="558">
        <v>5.5163426660140411</v>
      </c>
      <c r="AT16" s="558">
        <v>6.3301046242920318</v>
      </c>
      <c r="AU16" s="364">
        <v>5.116197422001731</v>
      </c>
    </row>
    <row r="17" spans="1:47" s="204" customFormat="1" x14ac:dyDescent="0.25">
      <c r="A17" s="246" t="s">
        <v>207</v>
      </c>
      <c r="C17" s="557">
        <v>20.458442560148342</v>
      </c>
      <c r="D17" s="557">
        <v>24.202199716913832</v>
      </c>
      <c r="E17" s="557">
        <v>18.761887264404766</v>
      </c>
      <c r="F17" s="557">
        <v>14.409557633549856</v>
      </c>
      <c r="G17" s="553">
        <v>10.882231384302282</v>
      </c>
      <c r="H17" s="557">
        <v>7.5337963980516705</v>
      </c>
      <c r="I17" s="367"/>
      <c r="J17" s="557">
        <v>14.431027699680804</v>
      </c>
      <c r="K17" s="553">
        <v>24.886678326891257</v>
      </c>
      <c r="L17" s="553">
        <v>13.496729129488308</v>
      </c>
      <c r="M17" s="553">
        <v>11.303251079591419</v>
      </c>
      <c r="N17" s="553">
        <v>8.5347024177427979</v>
      </c>
      <c r="O17" s="561">
        <v>7.21780825895571</v>
      </c>
      <c r="P17" s="455"/>
      <c r="Q17" s="558">
        <v>6.3735596406205897</v>
      </c>
      <c r="R17" s="557">
        <v>11.210923522459426</v>
      </c>
      <c r="S17" s="558">
        <v>8.9708305240725554</v>
      </c>
      <c r="T17" s="557">
        <v>6.3893252866363133</v>
      </c>
      <c r="U17" s="558">
        <v>6.411107334554444</v>
      </c>
      <c r="V17" s="455"/>
      <c r="W17" s="557">
        <v>6.6795162704926279</v>
      </c>
      <c r="X17" s="558">
        <v>6.1734103968091611</v>
      </c>
      <c r="Y17" s="557">
        <v>7.9067074371919981</v>
      </c>
      <c r="Z17" s="558">
        <v>15.329660514553273</v>
      </c>
      <c r="AA17" s="558">
        <v>7.8662790651511401</v>
      </c>
      <c r="AB17" s="455"/>
      <c r="AC17" s="367">
        <v>10.695919279143958</v>
      </c>
      <c r="AD17" s="455"/>
      <c r="AE17" s="367">
        <v>15.233743229948168</v>
      </c>
      <c r="AF17" s="367">
        <v>11.643823823829093</v>
      </c>
      <c r="AG17" s="557">
        <v>8.0506037947518436</v>
      </c>
      <c r="AH17" s="557">
        <v>8.3011750009725667</v>
      </c>
      <c r="AI17" s="455"/>
      <c r="AJ17" s="367">
        <v>19.506577067136472</v>
      </c>
      <c r="AK17" s="367">
        <v>14.535803710639886</v>
      </c>
      <c r="AL17" s="367">
        <v>6.7809078158526921</v>
      </c>
      <c r="AM17" s="367">
        <v>8.7967371525476814</v>
      </c>
      <c r="AN17" s="455"/>
      <c r="AO17" s="367">
        <v>15.233743229948168</v>
      </c>
      <c r="AP17" s="557">
        <v>14.431027699680804</v>
      </c>
      <c r="AQ17" s="557">
        <v>14.400401708205171</v>
      </c>
      <c r="AR17" s="557">
        <v>7.5726612219682075</v>
      </c>
      <c r="AS17" s="557">
        <v>6.3934868302871397</v>
      </c>
      <c r="AT17" s="557">
        <v>9.6313924410536345</v>
      </c>
      <c r="AU17" s="565">
        <v>8.3011750009725667</v>
      </c>
    </row>
    <row r="18" spans="1:47" s="204" customFormat="1" x14ac:dyDescent="0.25">
      <c r="A18" s="246" t="s">
        <v>351</v>
      </c>
      <c r="C18" s="558">
        <v>6.8447863147845469</v>
      </c>
      <c r="D18" s="558">
        <v>10.814946211296188</v>
      </c>
      <c r="E18" s="561">
        <v>5.2710906015525003</v>
      </c>
      <c r="F18" s="561">
        <v>6.7345083359709168</v>
      </c>
      <c r="G18" s="553">
        <v>7.4205980355379939</v>
      </c>
      <c r="H18" s="558">
        <v>4.1463088995841364</v>
      </c>
      <c r="I18" s="367"/>
      <c r="J18" s="558">
        <v>4.1389517781522489</v>
      </c>
      <c r="K18" s="562">
        <v>4.8531551172690683</v>
      </c>
      <c r="L18" s="561">
        <v>4.475753913055267</v>
      </c>
      <c r="M18" s="561">
        <v>6.6187294124635958</v>
      </c>
      <c r="N18" s="561">
        <v>4.2248236283174538</v>
      </c>
      <c r="O18" s="561">
        <v>3.9737348650450532</v>
      </c>
      <c r="P18" s="455"/>
      <c r="Q18" s="558">
        <v>5.4579312516450393</v>
      </c>
      <c r="R18" s="558">
        <v>4.5223343596901948</v>
      </c>
      <c r="S18" s="557">
        <v>8.8128777540906569</v>
      </c>
      <c r="T18" s="557">
        <v>6.2346539270511254</v>
      </c>
      <c r="U18" s="558">
        <v>6.2594792717732286</v>
      </c>
      <c r="V18" s="455"/>
      <c r="W18" s="558">
        <v>5.6511735186255265</v>
      </c>
      <c r="X18" s="558">
        <v>4.725766859721932</v>
      </c>
      <c r="Y18" s="558">
        <v>5.0809456046794423</v>
      </c>
      <c r="Z18" s="558">
        <v>4.5675119077851489</v>
      </c>
      <c r="AA18" s="558">
        <v>5.9596761176463016</v>
      </c>
      <c r="AB18" s="455"/>
      <c r="AC18" s="367">
        <v>5.9699570911014082</v>
      </c>
      <c r="AD18" s="455"/>
      <c r="AE18" s="557">
        <v>6.8995894619615754</v>
      </c>
      <c r="AF18" s="557">
        <v>4.7620427203987195</v>
      </c>
      <c r="AG18" s="557">
        <v>6.7875438432814237</v>
      </c>
      <c r="AH18" s="557">
        <v>5.3941616017950427</v>
      </c>
      <c r="AI18" s="455"/>
      <c r="AJ18" s="557">
        <v>7.5924369371285163</v>
      </c>
      <c r="AK18" s="557">
        <v>5.1524190012572983</v>
      </c>
      <c r="AL18" s="557">
        <v>5.4357062799597431</v>
      </c>
      <c r="AM18" s="557">
        <v>6.171000373925736</v>
      </c>
      <c r="AN18" s="455"/>
      <c r="AO18" s="557">
        <v>6.8995894619615754</v>
      </c>
      <c r="AP18" s="558">
        <v>4.1389517781522489</v>
      </c>
      <c r="AQ18" s="557">
        <v>5.6206969433917378</v>
      </c>
      <c r="AR18" s="557">
        <v>4.5018135394919456</v>
      </c>
      <c r="AS18" s="557">
        <v>6.2393969042081183</v>
      </c>
      <c r="AT18" s="557">
        <v>7.5476760095478035</v>
      </c>
      <c r="AU18" s="565">
        <v>5.3941616017950427</v>
      </c>
    </row>
    <row r="19" spans="1:47" s="204" customFormat="1" x14ac:dyDescent="0.25">
      <c r="A19" s="246" t="s">
        <v>38</v>
      </c>
      <c r="C19" s="557">
        <v>22.439276880809174</v>
      </c>
      <c r="D19" s="557">
        <v>33.795242767133587</v>
      </c>
      <c r="E19" s="553">
        <v>24.211145750965517</v>
      </c>
      <c r="F19" s="553">
        <v>24.732860831147423</v>
      </c>
      <c r="G19" s="553">
        <v>21.671454576294224</v>
      </c>
      <c r="H19" s="557">
        <v>20.851036125522374</v>
      </c>
      <c r="I19" s="367"/>
      <c r="J19" s="557">
        <v>28.850090323750479</v>
      </c>
      <c r="K19" s="553">
        <v>31.435741986348475</v>
      </c>
      <c r="L19" s="553">
        <v>31.386723884216678</v>
      </c>
      <c r="M19" s="553">
        <v>31.781441151906076</v>
      </c>
      <c r="N19" s="553">
        <v>25.908379535295211</v>
      </c>
      <c r="O19" s="553">
        <v>28.089461147425869</v>
      </c>
      <c r="P19" s="455"/>
      <c r="Q19" s="557">
        <v>22.591889548431059</v>
      </c>
      <c r="R19" s="557">
        <v>20.413307627317984</v>
      </c>
      <c r="S19" s="557">
        <v>23.947286045549259</v>
      </c>
      <c r="T19" s="557">
        <v>20.243986403617605</v>
      </c>
      <c r="U19" s="558">
        <v>19.963145508353637</v>
      </c>
      <c r="V19" s="455"/>
      <c r="W19" s="557">
        <v>20.436283685042881</v>
      </c>
      <c r="X19" s="557">
        <v>22.896294782552321</v>
      </c>
      <c r="Y19" s="558">
        <v>19.70842778894977</v>
      </c>
      <c r="Z19" s="558">
        <v>21.824313434153687</v>
      </c>
      <c r="AA19" s="557">
        <v>22.152057732215432</v>
      </c>
      <c r="AB19" s="455"/>
      <c r="AC19" s="367">
        <v>24.404594177618701</v>
      </c>
      <c r="AD19" s="455"/>
      <c r="AE19" s="367">
        <v>24.571798266087118</v>
      </c>
      <c r="AF19" s="367">
        <v>29.090802764802987</v>
      </c>
      <c r="AG19" s="367">
        <v>21.959381943655707</v>
      </c>
      <c r="AH19" s="367">
        <v>21.217513819949012</v>
      </c>
      <c r="AI19" s="455"/>
      <c r="AJ19" s="367">
        <v>26.957171019980169</v>
      </c>
      <c r="AK19" s="367">
        <v>29.643544866555832</v>
      </c>
      <c r="AL19" s="367">
        <v>21.788901962854148</v>
      </c>
      <c r="AM19" s="367">
        <v>22.967327461588365</v>
      </c>
      <c r="AN19" s="455"/>
      <c r="AO19" s="367">
        <v>24.571798266087118</v>
      </c>
      <c r="AP19" s="557">
        <v>28.850090323750479</v>
      </c>
      <c r="AQ19" s="367">
        <v>31.593999875156236</v>
      </c>
      <c r="AR19" s="367">
        <v>25.571857950314623</v>
      </c>
      <c r="AS19" s="557">
        <v>20.190330675331154</v>
      </c>
      <c r="AT19" s="557">
        <v>22.90518129355943</v>
      </c>
      <c r="AU19" s="364">
        <v>21.217513819949012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188"/>
    </row>
    <row r="21" spans="1:47" s="204" customFormat="1" x14ac:dyDescent="0.25">
      <c r="A21" s="246" t="s">
        <v>39</v>
      </c>
      <c r="C21" s="557">
        <v>53.157359679893105</v>
      </c>
      <c r="D21" s="557">
        <v>54.489457828945156</v>
      </c>
      <c r="E21" s="553">
        <v>48.311096754127227</v>
      </c>
      <c r="F21" s="553">
        <v>51.408342970427476</v>
      </c>
      <c r="G21" s="464">
        <v>37.937551879341882</v>
      </c>
      <c r="H21" s="557">
        <v>43.272747994907711</v>
      </c>
      <c r="I21" s="367"/>
      <c r="J21" s="367">
        <v>46.25955168765006</v>
      </c>
      <c r="K21" s="553">
        <v>50.599320884929732</v>
      </c>
      <c r="L21" s="553">
        <v>42.912774811415275</v>
      </c>
      <c r="M21" s="464">
        <v>46.282408800313114</v>
      </c>
      <c r="N21" s="464">
        <v>38.201698497273981</v>
      </c>
      <c r="O21" s="464">
        <v>38.763480136827596</v>
      </c>
      <c r="P21" s="455"/>
      <c r="Q21" s="557">
        <v>36.130003609078351</v>
      </c>
      <c r="R21" s="557">
        <v>39.475082080144695</v>
      </c>
      <c r="S21" s="557">
        <v>35.849336620573304</v>
      </c>
      <c r="T21" s="557">
        <v>31.198265336814806</v>
      </c>
      <c r="U21" s="557">
        <v>39.434665323224735</v>
      </c>
      <c r="V21" s="455"/>
      <c r="W21" s="557">
        <v>36.733991285796613</v>
      </c>
      <c r="X21" s="557">
        <v>33.30825787257735</v>
      </c>
      <c r="Y21" s="557">
        <v>34.431747003946462</v>
      </c>
      <c r="Z21" s="557">
        <v>41.991469157254571</v>
      </c>
      <c r="AA21" s="557">
        <v>34.966287088975356</v>
      </c>
      <c r="AB21" s="455"/>
      <c r="AC21" s="367">
        <v>40.177415409401249</v>
      </c>
      <c r="AD21" s="455"/>
      <c r="AE21" s="367">
        <v>46.958446255528571</v>
      </c>
      <c r="AF21" s="367">
        <v>42.728989230828297</v>
      </c>
      <c r="AG21" s="367">
        <v>35.425234133943171</v>
      </c>
      <c r="AH21" s="367">
        <v>36.196466772711176</v>
      </c>
      <c r="AI21" s="455"/>
      <c r="AJ21" s="367">
        <v>51.79293000134961</v>
      </c>
      <c r="AK21" s="367">
        <v>45.477482578314145</v>
      </c>
      <c r="AL21" s="367">
        <v>35.017662699326436</v>
      </c>
      <c r="AM21" s="367">
        <v>37.568750432542338</v>
      </c>
      <c r="AN21" s="455"/>
      <c r="AO21" s="367">
        <v>46.958446255528571</v>
      </c>
      <c r="AP21" s="367">
        <v>46.25955168765006</v>
      </c>
      <c r="AQ21" s="367">
        <v>45.963276439741577</v>
      </c>
      <c r="AR21" s="367">
        <v>37.774298094441924</v>
      </c>
      <c r="AS21" s="367">
        <v>32.771861088639994</v>
      </c>
      <c r="AT21" s="557">
        <v>36.91850177263801</v>
      </c>
      <c r="AU21" s="364">
        <v>36.196466772711176</v>
      </c>
    </row>
    <row r="22" spans="1:47" s="204" customFormat="1" x14ac:dyDescent="0.25">
      <c r="A22" s="247" t="s">
        <v>40</v>
      </c>
      <c r="C22" s="557">
        <v>26.702430213077339</v>
      </c>
      <c r="D22" s="557">
        <v>27.124457275725394</v>
      </c>
      <c r="E22" s="557">
        <v>29.868638356300693</v>
      </c>
      <c r="F22" s="557">
        <v>30.979800844218673</v>
      </c>
      <c r="G22" s="557">
        <v>26.219291765603199</v>
      </c>
      <c r="H22" s="557">
        <v>26.394462913275429</v>
      </c>
      <c r="I22" s="455"/>
      <c r="J22" s="557">
        <v>26.465304114363047</v>
      </c>
      <c r="K22" s="557">
        <v>28.46602781365905</v>
      </c>
      <c r="L22" s="557">
        <v>21.162274781784131</v>
      </c>
      <c r="M22" s="557">
        <v>25.962748649199479</v>
      </c>
      <c r="N22" s="557">
        <v>23.844867426054176</v>
      </c>
      <c r="O22" s="557">
        <v>24.399456599900581</v>
      </c>
      <c r="P22" s="455"/>
      <c r="Q22" s="557">
        <v>22.592607752643389</v>
      </c>
      <c r="R22" s="557">
        <v>24.76833294480446</v>
      </c>
      <c r="S22" s="557">
        <v>26.521131809314596</v>
      </c>
      <c r="T22" s="557">
        <v>23.044066423509612</v>
      </c>
      <c r="U22" s="557">
        <v>32.203099545023321</v>
      </c>
      <c r="V22" s="455"/>
      <c r="W22" s="557">
        <v>26.341931974513443</v>
      </c>
      <c r="X22" s="557">
        <v>24.244415773349964</v>
      </c>
      <c r="Y22" s="367">
        <v>24.37407946605979</v>
      </c>
      <c r="Z22" s="557">
        <v>26.118653660198156</v>
      </c>
      <c r="AA22" s="557">
        <v>26.882720416737165</v>
      </c>
      <c r="AB22" s="455"/>
      <c r="AC22" s="367">
        <v>25.729944611830113</v>
      </c>
      <c r="AD22" s="455"/>
      <c r="AE22" s="367">
        <v>27.760351299986219</v>
      </c>
      <c r="AF22" s="367">
        <v>24.741837391075823</v>
      </c>
      <c r="AG22" s="367">
        <v>25.068963445309116</v>
      </c>
      <c r="AH22" s="367">
        <v>25.896750865320644</v>
      </c>
      <c r="AI22" s="455"/>
      <c r="AJ22" s="367">
        <v>28.827521512365774</v>
      </c>
      <c r="AK22" s="367">
        <v>25.387076273686603</v>
      </c>
      <c r="AL22" s="367">
        <v>24.995292251104782</v>
      </c>
      <c r="AM22" s="367">
        <v>25.405128498488004</v>
      </c>
      <c r="AN22" s="455"/>
      <c r="AO22" s="367">
        <v>27.760351299986219</v>
      </c>
      <c r="AP22" s="557">
        <v>26.465304114363047</v>
      </c>
      <c r="AQ22" s="367">
        <v>24.865359829875874</v>
      </c>
      <c r="AR22" s="367">
        <v>23.6448448023325</v>
      </c>
      <c r="AS22" s="557">
        <v>24.793934768250299</v>
      </c>
      <c r="AT22" s="557">
        <v>26.004263903000918</v>
      </c>
      <c r="AU22" s="364">
        <v>25.896750865320644</v>
      </c>
    </row>
    <row r="23" spans="1:47" s="204" customFormat="1" x14ac:dyDescent="0.25">
      <c r="A23" s="246" t="s">
        <v>50</v>
      </c>
      <c r="C23" s="557">
        <v>37.015446677214229</v>
      </c>
      <c r="D23" s="557">
        <v>29.825860224790762</v>
      </c>
      <c r="E23" s="553">
        <v>39.487851651353608</v>
      </c>
      <c r="F23" s="553">
        <v>34.402409996495898</v>
      </c>
      <c r="G23" s="553">
        <v>31.802820572382085</v>
      </c>
      <c r="H23" s="557">
        <v>23.104246529096113</v>
      </c>
      <c r="I23" s="367"/>
      <c r="J23" s="367">
        <v>30.41230309847537</v>
      </c>
      <c r="K23" s="464">
        <v>36.955004353658083</v>
      </c>
      <c r="L23" s="553">
        <v>25.883834692255476</v>
      </c>
      <c r="M23" s="553">
        <v>28.005859398404205</v>
      </c>
      <c r="N23" s="553">
        <v>25.696006477157923</v>
      </c>
      <c r="O23" s="553">
        <v>33.974665143083854</v>
      </c>
      <c r="P23" s="455"/>
      <c r="Q23" s="557">
        <v>24.215498827492347</v>
      </c>
      <c r="R23" s="557">
        <v>27.948107544982513</v>
      </c>
      <c r="S23" s="557">
        <v>23.006915667018525</v>
      </c>
      <c r="T23" s="557">
        <v>25.085852458924595</v>
      </c>
      <c r="U23" s="558">
        <v>31.198012252431599</v>
      </c>
      <c r="V23" s="455"/>
      <c r="W23" s="557">
        <v>33.63936417042509</v>
      </c>
      <c r="X23" s="558">
        <v>27.982228512717118</v>
      </c>
      <c r="Y23" s="557">
        <v>27.647566032920889</v>
      </c>
      <c r="Z23" s="557">
        <v>25.522249740859522</v>
      </c>
      <c r="AA23" s="557">
        <v>28.676652807593182</v>
      </c>
      <c r="AB23" s="455"/>
      <c r="AC23" s="367">
        <v>28.567054856423656</v>
      </c>
      <c r="AD23" s="455"/>
      <c r="AE23" s="367">
        <v>31.889577328868089</v>
      </c>
      <c r="AF23" s="367">
        <v>29.080305089886249</v>
      </c>
      <c r="AG23" s="367">
        <v>25.01602215503042</v>
      </c>
      <c r="AH23" s="367">
        <v>29.601181971810597</v>
      </c>
      <c r="AI23" s="455"/>
      <c r="AJ23" s="367">
        <v>34.803583501838133</v>
      </c>
      <c r="AK23" s="367">
        <v>28.763026273525234</v>
      </c>
      <c r="AL23" s="367">
        <v>29.675367871636997</v>
      </c>
      <c r="AM23" s="367">
        <v>25.925789619401019</v>
      </c>
      <c r="AN23" s="455"/>
      <c r="AO23" s="367">
        <v>31.889577328868089</v>
      </c>
      <c r="AP23" s="367">
        <v>30.41230309847537</v>
      </c>
      <c r="AQ23" s="367">
        <v>28.903042876359702</v>
      </c>
      <c r="AR23" s="367">
        <v>27.527329307516041</v>
      </c>
      <c r="AS23" s="557">
        <v>26.253603988890191</v>
      </c>
      <c r="AT23" s="557">
        <v>24.463981593045176</v>
      </c>
      <c r="AU23" s="364">
        <v>29.601181971810597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367">
        <v>64.304900061335275</v>
      </c>
      <c r="D25" s="367">
        <v>66.118784785089531</v>
      </c>
      <c r="E25" s="367">
        <v>60.890897969045113</v>
      </c>
      <c r="F25" s="367">
        <v>58.690007795967922</v>
      </c>
      <c r="G25" s="464">
        <v>50.128098815001628</v>
      </c>
      <c r="H25" s="367">
        <v>54.854338863377727</v>
      </c>
      <c r="I25" s="367"/>
      <c r="J25" s="367">
        <v>56.954922090389161</v>
      </c>
      <c r="K25" s="464">
        <v>62.00913860088145</v>
      </c>
      <c r="L25" s="464">
        <v>52.183149635653123</v>
      </c>
      <c r="M25" s="464">
        <v>56.752745119770708</v>
      </c>
      <c r="N25" s="464">
        <v>53.071370332157684</v>
      </c>
      <c r="O25" s="464">
        <v>55.942338232765088</v>
      </c>
      <c r="P25" s="455"/>
      <c r="Q25" s="557">
        <v>47.774866957793662</v>
      </c>
      <c r="R25" s="557">
        <v>50.271230870068337</v>
      </c>
      <c r="S25" s="367">
        <v>53.069966417713808</v>
      </c>
      <c r="T25" s="367">
        <v>49.96728654936399</v>
      </c>
      <c r="U25" s="367">
        <v>59.746883863054379</v>
      </c>
      <c r="V25" s="455"/>
      <c r="W25" s="367">
        <v>52.289178562066041</v>
      </c>
      <c r="X25" s="557">
        <v>52.347608073893547</v>
      </c>
      <c r="Y25" s="367">
        <v>47.496628562403046</v>
      </c>
      <c r="Z25" s="557">
        <v>48.042561400126573</v>
      </c>
      <c r="AA25" s="367">
        <v>49.817614730759047</v>
      </c>
      <c r="AB25" s="455"/>
      <c r="AC25" s="367">
        <v>53.798594158217526</v>
      </c>
      <c r="AD25" s="455"/>
      <c r="AE25" s="367">
        <v>58.134538952053973</v>
      </c>
      <c r="AF25" s="367">
        <v>55.425615110148605</v>
      </c>
      <c r="AG25" s="367">
        <v>51.407924539882252</v>
      </c>
      <c r="AH25" s="367">
        <v>50.246292868003671</v>
      </c>
      <c r="AI25" s="455"/>
      <c r="AJ25" s="367">
        <v>62.428298934355745</v>
      </c>
      <c r="AK25" s="367">
        <v>55.243515690433178</v>
      </c>
      <c r="AL25" s="367">
        <v>52.155107512321884</v>
      </c>
      <c r="AM25" s="367">
        <v>51.595540964065002</v>
      </c>
      <c r="AN25" s="455"/>
      <c r="AO25" s="367">
        <v>58.134538952053973</v>
      </c>
      <c r="AP25" s="367">
        <v>56.954922090389161</v>
      </c>
      <c r="AQ25" s="367">
        <v>56.214599652524598</v>
      </c>
      <c r="AR25" s="367">
        <v>52.367856054409735</v>
      </c>
      <c r="AS25" s="367">
        <v>51.835716058952364</v>
      </c>
      <c r="AT25" s="367">
        <v>52.244671164430947</v>
      </c>
      <c r="AU25" s="364">
        <v>50.246292868003671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188"/>
    </row>
    <row r="27" spans="1:47" s="204" customFormat="1" x14ac:dyDescent="0.25">
      <c r="A27" s="246" t="s">
        <v>41</v>
      </c>
      <c r="C27" s="557">
        <v>21.62198583342342</v>
      </c>
      <c r="D27" s="557">
        <v>22.996624772912444</v>
      </c>
      <c r="E27" s="553">
        <v>20.525527099435561</v>
      </c>
      <c r="F27" s="553">
        <v>20.445911747407841</v>
      </c>
      <c r="G27" s="553">
        <v>14.705553493369534</v>
      </c>
      <c r="H27" s="557">
        <v>16.517314511337563</v>
      </c>
      <c r="I27" s="367"/>
      <c r="J27" s="557">
        <v>16.596459557688963</v>
      </c>
      <c r="K27" s="553">
        <v>21.24688088043267</v>
      </c>
      <c r="L27" s="553">
        <v>16.320767531671809</v>
      </c>
      <c r="M27" s="553">
        <v>16.759244209116464</v>
      </c>
      <c r="N27" s="553">
        <v>14.38466004370057</v>
      </c>
      <c r="O27" s="553">
        <v>14.120051705860256</v>
      </c>
      <c r="P27" s="455"/>
      <c r="Q27" s="557">
        <v>13.747262510048147</v>
      </c>
      <c r="R27" s="557">
        <v>13.326058494534065</v>
      </c>
      <c r="S27" s="558">
        <v>12.660547590944891</v>
      </c>
      <c r="T27" s="557">
        <v>13.35714519248147</v>
      </c>
      <c r="U27" s="558">
        <v>17.535565178800098</v>
      </c>
      <c r="V27" s="455"/>
      <c r="W27" s="557">
        <v>15.566257663104277</v>
      </c>
      <c r="X27" s="558">
        <v>12.800050523627446</v>
      </c>
      <c r="Y27" s="557">
        <v>14.543386001008408</v>
      </c>
      <c r="Z27" s="558">
        <v>16.208908930987072</v>
      </c>
      <c r="AA27" s="557">
        <v>13.592068789954956</v>
      </c>
      <c r="AB27" s="455"/>
      <c r="AC27" s="367">
        <v>15.586014321470479</v>
      </c>
      <c r="AD27" s="455"/>
      <c r="AE27" s="367">
        <v>18.934693916454918</v>
      </c>
      <c r="AF27" s="367">
        <v>15.937332958238146</v>
      </c>
      <c r="AG27" s="367">
        <v>13.425481645554104</v>
      </c>
      <c r="AH27" s="367">
        <v>14.651588743390684</v>
      </c>
      <c r="AI27" s="455"/>
      <c r="AJ27" s="367">
        <v>21.427129020194009</v>
      </c>
      <c r="AK27" s="367">
        <v>17.066392503611972</v>
      </c>
      <c r="AL27" s="367">
        <v>14.426561650074174</v>
      </c>
      <c r="AM27" s="367">
        <v>13.904421962450769</v>
      </c>
      <c r="AN27" s="455"/>
      <c r="AO27" s="367">
        <v>18.934693916454918</v>
      </c>
      <c r="AP27" s="557">
        <v>16.596459557688963</v>
      </c>
      <c r="AQ27" s="367">
        <v>17.40966737072457</v>
      </c>
      <c r="AR27" s="367">
        <v>14.134499283828402</v>
      </c>
      <c r="AS27" s="557">
        <v>14.155448328640624</v>
      </c>
      <c r="AT27" s="557">
        <v>12.856794424698032</v>
      </c>
      <c r="AU27" s="364">
        <v>14.651588743390684</v>
      </c>
    </row>
    <row r="28" spans="1:47" s="204" customFormat="1" x14ac:dyDescent="0.25">
      <c r="A28" s="246" t="s">
        <v>42</v>
      </c>
      <c r="C28" s="557">
        <v>27.287946955751085</v>
      </c>
      <c r="D28" s="557">
        <v>28.028914297340769</v>
      </c>
      <c r="E28" s="553">
        <v>22.063281190212823</v>
      </c>
      <c r="F28" s="553">
        <v>22.263526454624191</v>
      </c>
      <c r="G28" s="553">
        <v>18.110319670383383</v>
      </c>
      <c r="H28" s="557">
        <v>18.498538386907416</v>
      </c>
      <c r="I28" s="367"/>
      <c r="J28" s="557">
        <v>19.613590840401145</v>
      </c>
      <c r="K28" s="553">
        <v>20.473668459091652</v>
      </c>
      <c r="L28" s="553">
        <v>16.257643043865425</v>
      </c>
      <c r="M28" s="553">
        <v>21.088612738758492</v>
      </c>
      <c r="N28" s="553">
        <v>19.949500746964091</v>
      </c>
      <c r="O28" s="553">
        <v>22.666876818494679</v>
      </c>
      <c r="P28" s="455"/>
      <c r="Q28" s="557">
        <v>17.273469069735505</v>
      </c>
      <c r="R28" s="557">
        <v>19.854247682837496</v>
      </c>
      <c r="S28" s="557">
        <v>19.225754374021413</v>
      </c>
      <c r="T28" s="557">
        <v>17.077931922832498</v>
      </c>
      <c r="U28" s="557">
        <v>21.698027548240322</v>
      </c>
      <c r="V28" s="455"/>
      <c r="W28" s="557">
        <v>20.098551654223638</v>
      </c>
      <c r="X28" s="558">
        <v>17.074727431793278</v>
      </c>
      <c r="Y28" s="557">
        <v>17.446906270520852</v>
      </c>
      <c r="Z28" s="557">
        <v>16.719332381317734</v>
      </c>
      <c r="AA28" s="557">
        <v>17.520763198224941</v>
      </c>
      <c r="AB28" s="455"/>
      <c r="AC28" s="367">
        <v>19.704287590254037</v>
      </c>
      <c r="AD28" s="455"/>
      <c r="AE28" s="367">
        <v>22.02957998267965</v>
      </c>
      <c r="AF28" s="367">
        <v>20.126711035796841</v>
      </c>
      <c r="AG28" s="367">
        <v>18.596478804842349</v>
      </c>
      <c r="AH28" s="367">
        <v>18.18191451292331</v>
      </c>
      <c r="AI28" s="455"/>
      <c r="AJ28" s="367">
        <v>24.762405446872023</v>
      </c>
      <c r="AK28" s="367">
        <v>19.095601458027435</v>
      </c>
      <c r="AL28" s="367">
        <v>19.160361831861902</v>
      </c>
      <c r="AM28" s="367">
        <v>18.789737433094199</v>
      </c>
      <c r="AN28" s="455"/>
      <c r="AO28" s="367">
        <v>22.02957998267965</v>
      </c>
      <c r="AP28" s="557">
        <v>19.613590840401145</v>
      </c>
      <c r="AQ28" s="557">
        <v>19.43185358609033</v>
      </c>
      <c r="AR28" s="367">
        <v>19.937693823494406</v>
      </c>
      <c r="AS28" s="557">
        <v>17.960618880867969</v>
      </c>
      <c r="AT28" s="557">
        <v>19.41108540500068</v>
      </c>
      <c r="AU28" s="364">
        <v>18.18191451292331</v>
      </c>
    </row>
    <row r="29" spans="1:47" s="204" customFormat="1" x14ac:dyDescent="0.25">
      <c r="A29" s="246" t="s">
        <v>68</v>
      </c>
      <c r="C29" s="558">
        <v>17.146016026071148</v>
      </c>
      <c r="D29" s="557">
        <v>28.218004359565096</v>
      </c>
      <c r="E29" s="561">
        <v>16.744392740623006</v>
      </c>
      <c r="F29" s="553">
        <v>15.600837976486789</v>
      </c>
      <c r="G29" s="553">
        <v>12.623966075557894</v>
      </c>
      <c r="H29" s="558">
        <v>6.3769233081479983</v>
      </c>
      <c r="I29" s="367"/>
      <c r="J29" s="557">
        <v>23.718332732053018</v>
      </c>
      <c r="K29" s="553">
        <v>28.012741588394576</v>
      </c>
      <c r="L29" s="553">
        <v>17.894286628585245</v>
      </c>
      <c r="M29" s="553">
        <v>20.952662000952181</v>
      </c>
      <c r="N29" s="561">
        <v>12.97134836756157</v>
      </c>
      <c r="O29" s="553">
        <v>9.7680033289000221</v>
      </c>
      <c r="P29" s="455"/>
      <c r="Q29" s="557">
        <v>10.635868677749507</v>
      </c>
      <c r="R29" s="558">
        <v>11.673645122921386</v>
      </c>
      <c r="S29" s="557">
        <v>13.964128361336067</v>
      </c>
      <c r="T29" s="558">
        <v>11.201477815203102</v>
      </c>
      <c r="U29" s="560">
        <v>12.214470610480467</v>
      </c>
      <c r="V29" s="455"/>
      <c r="W29" s="557">
        <v>12.873204698141411</v>
      </c>
      <c r="X29" s="558">
        <v>9.8946572497210372</v>
      </c>
      <c r="Y29" s="557">
        <v>12.3277985393735</v>
      </c>
      <c r="Z29" s="558">
        <v>15.95355137232495</v>
      </c>
      <c r="AA29" s="558">
        <v>9.9996050862171746</v>
      </c>
      <c r="AB29" s="455"/>
      <c r="AC29" s="367">
        <v>14.450742955090806</v>
      </c>
      <c r="AD29" s="455"/>
      <c r="AE29" s="557">
        <v>15.683778451021146</v>
      </c>
      <c r="AF29" s="367">
        <v>17.472231924776281</v>
      </c>
      <c r="AG29" s="557">
        <v>12.246837611771408</v>
      </c>
      <c r="AH29" s="367">
        <v>12.099390501435431</v>
      </c>
      <c r="AI29" s="455"/>
      <c r="AJ29" s="557">
        <v>19.9639352704503</v>
      </c>
      <c r="AK29" s="367">
        <v>21.031857864640617</v>
      </c>
      <c r="AL29" s="557">
        <v>11.459997238182853</v>
      </c>
      <c r="AM29" s="367">
        <v>11.771056600682929</v>
      </c>
      <c r="AN29" s="455"/>
      <c r="AO29" s="557">
        <v>15.683778451021146</v>
      </c>
      <c r="AP29" s="557">
        <v>23.718332732053018</v>
      </c>
      <c r="AQ29" s="367">
        <v>21.216782494038231</v>
      </c>
      <c r="AR29" s="557">
        <v>11.448800103712344</v>
      </c>
      <c r="AS29" s="558">
        <v>11.395013967151352</v>
      </c>
      <c r="AT29" s="557">
        <v>13.288707296285956</v>
      </c>
      <c r="AU29" s="364">
        <v>12.099390501435431</v>
      </c>
    </row>
    <row r="30" spans="1:47" s="204" customFormat="1" x14ac:dyDescent="0.25">
      <c r="A30" s="248" t="s">
        <v>352</v>
      </c>
      <c r="C30" s="557">
        <v>14.195636260723655</v>
      </c>
      <c r="D30" s="557">
        <v>12.670916090583106</v>
      </c>
      <c r="E30" s="553">
        <v>14.257708243457362</v>
      </c>
      <c r="F30" s="553">
        <v>15.125228181294942</v>
      </c>
      <c r="G30" s="553">
        <v>12.201545532934569</v>
      </c>
      <c r="H30" s="557">
        <v>12.056531729766313</v>
      </c>
      <c r="I30" s="367"/>
      <c r="J30" s="557">
        <v>17.779998833204004</v>
      </c>
      <c r="K30" s="553">
        <v>20.929124387225929</v>
      </c>
      <c r="L30" s="553">
        <v>14.525783861230337</v>
      </c>
      <c r="M30" s="553">
        <v>14.317406316011901</v>
      </c>
      <c r="N30" s="553">
        <v>11.843155111382144</v>
      </c>
      <c r="O30" s="553">
        <v>11.814615438947634</v>
      </c>
      <c r="P30" s="455"/>
      <c r="Q30" s="557">
        <v>11.495276626734015</v>
      </c>
      <c r="R30" s="557">
        <v>13.357101100758859</v>
      </c>
      <c r="S30" s="557">
        <v>10.914643178521388</v>
      </c>
      <c r="T30" s="557">
        <v>11.448663873565671</v>
      </c>
      <c r="U30" s="558">
        <v>12.483238083862053</v>
      </c>
      <c r="V30" s="455"/>
      <c r="W30" s="557">
        <v>12.271695427868233</v>
      </c>
      <c r="X30" s="557">
        <v>10.55573598995521</v>
      </c>
      <c r="Y30" s="557">
        <v>11.108046877732084</v>
      </c>
      <c r="Z30" s="557">
        <v>15.407629504410117</v>
      </c>
      <c r="AA30" s="557">
        <v>8.9331720290744823</v>
      </c>
      <c r="AB30" s="455"/>
      <c r="AC30" s="367">
        <v>12.67341235050716</v>
      </c>
      <c r="AD30" s="455"/>
      <c r="AE30" s="367">
        <v>13.215132829565334</v>
      </c>
      <c r="AF30" s="367">
        <v>14.255153825043667</v>
      </c>
      <c r="AG30" s="367">
        <v>11.616743295742124</v>
      </c>
      <c r="AH30" s="367">
        <v>11.408494366318529</v>
      </c>
      <c r="AI30" s="455"/>
      <c r="AJ30" s="367">
        <v>14.0023148982409</v>
      </c>
      <c r="AK30" s="367">
        <v>16.015133617018844</v>
      </c>
      <c r="AL30" s="367">
        <v>11.67028603819448</v>
      </c>
      <c r="AM30" s="367">
        <v>11.434968437356801</v>
      </c>
      <c r="AN30" s="455"/>
      <c r="AO30" s="367">
        <v>13.215132829565334</v>
      </c>
      <c r="AP30" s="557">
        <v>17.779998833204004</v>
      </c>
      <c r="AQ30" s="367">
        <v>15.549528270949114</v>
      </c>
      <c r="AR30" s="367">
        <v>11.738055490411391</v>
      </c>
      <c r="AS30" s="557">
        <v>11.646323237481333</v>
      </c>
      <c r="AT30" s="557">
        <v>11.634878761785341</v>
      </c>
      <c r="AU30" s="364">
        <v>11.408494366318529</v>
      </c>
    </row>
    <row r="31" spans="1:47" s="204" customFormat="1" x14ac:dyDescent="0.25">
      <c r="A31" s="246" t="s">
        <v>353</v>
      </c>
      <c r="C31" s="558">
        <v>6.638970923318702</v>
      </c>
      <c r="D31" s="557">
        <v>9.3760965675856038</v>
      </c>
      <c r="E31" s="561">
        <v>8.7133410318738953</v>
      </c>
      <c r="F31" s="561">
        <v>6.4649597690300018</v>
      </c>
      <c r="G31" s="553">
        <v>6.3006841100150615</v>
      </c>
      <c r="H31" s="557">
        <v>5.6948589211629024</v>
      </c>
      <c r="I31" s="367"/>
      <c r="J31" s="557">
        <v>6.1687075025033371</v>
      </c>
      <c r="K31" s="553">
        <v>9.0846407891872634</v>
      </c>
      <c r="L31" s="561">
        <v>9.1967206260698937</v>
      </c>
      <c r="M31" s="553">
        <v>6.324113100902828</v>
      </c>
      <c r="N31" s="553">
        <v>8.7851996032406241</v>
      </c>
      <c r="O31" s="553">
        <v>5.2990127249918562</v>
      </c>
      <c r="P31" s="455"/>
      <c r="Q31" s="558">
        <v>7.0034270209916745</v>
      </c>
      <c r="R31" s="558">
        <v>8.5915838222980838</v>
      </c>
      <c r="S31" s="557">
        <v>5.3985096683724922</v>
      </c>
      <c r="T31" s="557">
        <v>5.2830401266244902</v>
      </c>
      <c r="U31" s="558">
        <v>4.9589595007687084</v>
      </c>
      <c r="V31" s="455"/>
      <c r="W31" s="557">
        <v>5.0778355517675493</v>
      </c>
      <c r="X31" s="557">
        <v>5.5365809406026179</v>
      </c>
      <c r="Y31" s="557">
        <v>5.893675319497631</v>
      </c>
      <c r="Z31" s="558">
        <v>6.6092734193172298</v>
      </c>
      <c r="AA31" s="557">
        <v>5.5347961644385473</v>
      </c>
      <c r="AB31" s="455"/>
      <c r="AC31" s="367">
        <v>6.5914413710923974</v>
      </c>
      <c r="AD31" s="455"/>
      <c r="AE31" s="367">
        <v>7.1525349155437459</v>
      </c>
      <c r="AF31" s="367">
        <v>7.395443511875702</v>
      </c>
      <c r="AG31" s="557">
        <v>6.0746670614456333</v>
      </c>
      <c r="AH31" s="367">
        <v>5.5922802951370416</v>
      </c>
      <c r="AI31" s="455"/>
      <c r="AJ31" s="557">
        <v>7.9727079979010709</v>
      </c>
      <c r="AK31" s="367">
        <v>7.2359363096894693</v>
      </c>
      <c r="AL31" s="367">
        <v>5.3109225434387701</v>
      </c>
      <c r="AM31" s="367">
        <v>6.6874343850975553</v>
      </c>
      <c r="AN31" s="455"/>
      <c r="AO31" s="367">
        <v>7.1525349155437459</v>
      </c>
      <c r="AP31" s="557">
        <v>6.1687075025033371</v>
      </c>
      <c r="AQ31" s="557">
        <v>7.7313633087065039</v>
      </c>
      <c r="AR31" s="557">
        <v>7.3408895372428162</v>
      </c>
      <c r="AS31" s="557">
        <v>5.2211232822582732</v>
      </c>
      <c r="AT31" s="557">
        <v>6.3400880696706876</v>
      </c>
      <c r="AU31" s="364">
        <v>5.5922802951370416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188"/>
    </row>
    <row r="33" spans="1:47" s="204" customFormat="1" x14ac:dyDescent="0.25">
      <c r="A33" s="246" t="s">
        <v>69</v>
      </c>
      <c r="C33" s="557">
        <v>13.030647779349966</v>
      </c>
      <c r="D33" s="557">
        <v>12.34241566806954</v>
      </c>
      <c r="E33" s="553">
        <v>14.052877334024755</v>
      </c>
      <c r="F33" s="553">
        <v>13.912205572383234</v>
      </c>
      <c r="G33" s="553">
        <v>11.463593469738251</v>
      </c>
      <c r="H33" s="557">
        <v>12.217623419750279</v>
      </c>
      <c r="I33" s="367"/>
      <c r="J33" s="557">
        <v>10.273309059176748</v>
      </c>
      <c r="K33" s="553">
        <v>10.074474944749708</v>
      </c>
      <c r="L33" s="553">
        <v>10.22378908689476</v>
      </c>
      <c r="M33" s="464">
        <v>13.991704520705973</v>
      </c>
      <c r="N33" s="553">
        <v>15.116634979785568</v>
      </c>
      <c r="O33" s="553">
        <v>12.966412887259246</v>
      </c>
      <c r="P33" s="455"/>
      <c r="Q33" s="557">
        <v>12.463929574347764</v>
      </c>
      <c r="R33" s="557">
        <v>11.428944301282938</v>
      </c>
      <c r="S33" s="557">
        <v>13.028491783891427</v>
      </c>
      <c r="T33" s="367">
        <v>11.716670991751915</v>
      </c>
      <c r="U33" s="557">
        <v>13.576658424934351</v>
      </c>
      <c r="V33" s="455"/>
      <c r="W33" s="557">
        <v>11.237225822868307</v>
      </c>
      <c r="X33" s="557">
        <v>9.9327211343008628</v>
      </c>
      <c r="Y33" s="557">
        <v>9.9736995590724771</v>
      </c>
      <c r="Z33" s="557">
        <v>12.09794860349009</v>
      </c>
      <c r="AA33" s="557">
        <v>12.647558745356585</v>
      </c>
      <c r="AB33" s="455"/>
      <c r="AC33" s="367">
        <v>12.370159620182399</v>
      </c>
      <c r="AD33" s="455"/>
      <c r="AE33" s="367">
        <v>12.687500314631242</v>
      </c>
      <c r="AF33" s="367">
        <v>12.793880964247808</v>
      </c>
      <c r="AG33" s="367">
        <v>12.382125961198799</v>
      </c>
      <c r="AH33" s="367">
        <v>11.374391795869213</v>
      </c>
      <c r="AI33" s="455"/>
      <c r="AJ33" s="367">
        <v>13.333527032571283</v>
      </c>
      <c r="AK33" s="367">
        <v>11.698195211677753</v>
      </c>
      <c r="AL33" s="367">
        <v>11.597084510973048</v>
      </c>
      <c r="AM33" s="367">
        <v>12.852936939988613</v>
      </c>
      <c r="AN33" s="455"/>
      <c r="AO33" s="367">
        <v>12.687500314631242</v>
      </c>
      <c r="AP33" s="557">
        <v>10.273309059176748</v>
      </c>
      <c r="AQ33" s="367">
        <v>12.093627169427494</v>
      </c>
      <c r="AR33" s="367">
        <v>13.79097636535152</v>
      </c>
      <c r="AS33" s="367">
        <v>12.072028712131255</v>
      </c>
      <c r="AT33" s="557">
        <v>12.556814870398863</v>
      </c>
      <c r="AU33" s="364">
        <v>11.374391795869213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30.841171604030642</v>
      </c>
      <c r="D35" s="557">
        <v>32.803340786292665</v>
      </c>
      <c r="E35" s="557">
        <v>23.691512468432784</v>
      </c>
      <c r="F35" s="557">
        <v>23.799992132128818</v>
      </c>
      <c r="G35" s="553">
        <v>23.648980426146402</v>
      </c>
      <c r="H35" s="557">
        <v>22.987703857191388</v>
      </c>
      <c r="I35" s="367"/>
      <c r="J35" s="557">
        <v>27.92459586815005</v>
      </c>
      <c r="K35" s="553">
        <v>28.026226561123092</v>
      </c>
      <c r="L35" s="553">
        <v>21.052058018218606</v>
      </c>
      <c r="M35" s="553">
        <v>27.943917304533667</v>
      </c>
      <c r="N35" s="553">
        <v>23.943604812090751</v>
      </c>
      <c r="O35" s="553">
        <v>28.831232853125304</v>
      </c>
      <c r="P35" s="455"/>
      <c r="Q35" s="557">
        <v>21.625803003876811</v>
      </c>
      <c r="R35" s="557">
        <v>21.290497048995228</v>
      </c>
      <c r="S35" s="557">
        <v>21.534358389865123</v>
      </c>
      <c r="T35" s="557">
        <v>20.770633692265029</v>
      </c>
      <c r="U35" s="557">
        <v>27.811896506077606</v>
      </c>
      <c r="V35" s="455"/>
      <c r="W35" s="557">
        <v>25.117699632314981</v>
      </c>
      <c r="X35" s="557">
        <v>25.448804447190888</v>
      </c>
      <c r="Y35" s="557">
        <v>20.387388241731855</v>
      </c>
      <c r="Z35" s="557">
        <v>24.054723376353046</v>
      </c>
      <c r="AA35" s="367">
        <v>18.470890930627412</v>
      </c>
      <c r="AB35" s="455"/>
      <c r="AC35" s="367">
        <v>23.983647354742953</v>
      </c>
      <c r="AD35" s="455"/>
      <c r="AE35" s="367">
        <v>25.82329042391342</v>
      </c>
      <c r="AF35" s="367">
        <v>26.075683444534715</v>
      </c>
      <c r="AG35" s="367">
        <v>21.703901831519985</v>
      </c>
      <c r="AH35" s="367">
        <v>22.415114109371149</v>
      </c>
      <c r="AI35" s="455"/>
      <c r="AJ35" s="367">
        <v>27.626691263965885</v>
      </c>
      <c r="AK35" s="367">
        <v>25.987933291816123</v>
      </c>
      <c r="AL35" s="367">
        <v>24.05105834190724</v>
      </c>
      <c r="AM35" s="367">
        <v>21.97363602454719</v>
      </c>
      <c r="AN35" s="455"/>
      <c r="AO35" s="367">
        <v>25.82329042391342</v>
      </c>
      <c r="AP35" s="557">
        <v>27.92459586815005</v>
      </c>
      <c r="AQ35" s="367">
        <v>25.749515727008554</v>
      </c>
      <c r="AR35" s="367">
        <v>24.620753213038302</v>
      </c>
      <c r="AS35" s="557">
        <v>22.115893911484967</v>
      </c>
      <c r="AT35" s="367">
        <v>21.462448199118704</v>
      </c>
      <c r="AU35" s="364">
        <v>22.415114109371149</v>
      </c>
    </row>
    <row r="36" spans="1:47" s="204" customFormat="1" x14ac:dyDescent="0.25">
      <c r="A36" s="246" t="s">
        <v>210</v>
      </c>
      <c r="C36" s="557">
        <v>35.347308884873868</v>
      </c>
      <c r="D36" s="557">
        <v>41.161584560724322</v>
      </c>
      <c r="E36" s="557">
        <v>33.331551099584885</v>
      </c>
      <c r="F36" s="557">
        <v>34.050809186855162</v>
      </c>
      <c r="G36" s="464">
        <v>34.238896740412422</v>
      </c>
      <c r="H36" s="367">
        <v>29.592103006376913</v>
      </c>
      <c r="I36" s="367"/>
      <c r="J36" s="367">
        <v>36.231701935454815</v>
      </c>
      <c r="K36" s="553">
        <v>40.71713342661559</v>
      </c>
      <c r="L36" s="553">
        <v>29.77657405887021</v>
      </c>
      <c r="M36" s="464">
        <v>36.595037509336045</v>
      </c>
      <c r="N36" s="553">
        <v>31.088999533683698</v>
      </c>
      <c r="O36" s="553">
        <v>32.879907360064045</v>
      </c>
      <c r="P36" s="455"/>
      <c r="Q36" s="557">
        <v>24.520731924424201</v>
      </c>
      <c r="R36" s="557">
        <v>24.191502254377433</v>
      </c>
      <c r="S36" s="557">
        <v>25.384696528655308</v>
      </c>
      <c r="T36" s="557">
        <v>30.242675528813862</v>
      </c>
      <c r="U36" s="557">
        <v>35.122687309040693</v>
      </c>
      <c r="V36" s="455"/>
      <c r="W36" s="557">
        <v>32.461891247533771</v>
      </c>
      <c r="X36" s="557">
        <v>30.162683109189931</v>
      </c>
      <c r="Y36" s="557">
        <v>25.569199460786933</v>
      </c>
      <c r="Z36" s="557">
        <v>24.008618811912207</v>
      </c>
      <c r="AA36" s="557">
        <v>24.172295927029833</v>
      </c>
      <c r="AB36" s="455"/>
      <c r="AC36" s="367">
        <v>30.708038227274464</v>
      </c>
      <c r="AD36" s="455"/>
      <c r="AE36" s="367">
        <v>34.500356122880241</v>
      </c>
      <c r="AF36" s="367">
        <v>33.829099061583648</v>
      </c>
      <c r="AG36" s="367">
        <v>26.980992696758904</v>
      </c>
      <c r="AH36" s="367">
        <v>27.68812574719945</v>
      </c>
      <c r="AI36" s="455"/>
      <c r="AJ36" s="367">
        <v>36.214001156519053</v>
      </c>
      <c r="AK36" s="367">
        <v>33.832920075779363</v>
      </c>
      <c r="AL36" s="367">
        <v>30.989395008738086</v>
      </c>
      <c r="AM36" s="367">
        <v>27.517389434812657</v>
      </c>
      <c r="AN36" s="455"/>
      <c r="AO36" s="367">
        <v>34.500356122880241</v>
      </c>
      <c r="AP36" s="367">
        <v>36.231701935454815</v>
      </c>
      <c r="AQ36" s="367">
        <v>35.1361843878042</v>
      </c>
      <c r="AR36" s="367">
        <v>29.736590719581677</v>
      </c>
      <c r="AS36" s="557">
        <v>31.175020463359338</v>
      </c>
      <c r="AT36" s="557">
        <v>25.03284564669795</v>
      </c>
      <c r="AU36" s="364">
        <v>27.68812574719945</v>
      </c>
    </row>
    <row r="37" spans="1:47" s="204" customFormat="1" x14ac:dyDescent="0.25">
      <c r="A37" s="246" t="s">
        <v>53</v>
      </c>
      <c r="C37" s="558">
        <v>8.0356253660107448</v>
      </c>
      <c r="D37" s="557">
        <v>11.573668237072015</v>
      </c>
      <c r="E37" s="561">
        <v>8.2097880712905589</v>
      </c>
      <c r="F37" s="561">
        <v>7.8115724355733107</v>
      </c>
      <c r="G37" s="553">
        <v>4.4546883033194238</v>
      </c>
      <c r="H37" s="558">
        <v>3.3737290525514227</v>
      </c>
      <c r="I37" s="367"/>
      <c r="J37" s="557">
        <v>4.2929953729122241</v>
      </c>
      <c r="K37" s="561">
        <v>9.6175942214694512</v>
      </c>
      <c r="L37" s="553">
        <v>6.1275982138359453</v>
      </c>
      <c r="M37" s="553">
        <v>4.095020946137133</v>
      </c>
      <c r="N37" s="561">
        <v>3.8445705769613134</v>
      </c>
      <c r="O37" s="561">
        <v>3.497432696186749</v>
      </c>
      <c r="P37" s="455"/>
      <c r="Q37" s="558">
        <v>2.7901308633593915</v>
      </c>
      <c r="R37" s="558">
        <v>5.2647651841914263</v>
      </c>
      <c r="S37" s="558">
        <v>6.7462547963204331</v>
      </c>
      <c r="T37" s="557">
        <v>3.2170843891262928</v>
      </c>
      <c r="U37" s="558">
        <v>3.1939266071677568</v>
      </c>
      <c r="V37" s="455"/>
      <c r="W37" s="557">
        <v>3.4033834978657862</v>
      </c>
      <c r="X37" s="558">
        <v>3.0553915753598542</v>
      </c>
      <c r="Y37" s="558">
        <v>4.3850743757135717</v>
      </c>
      <c r="Z37" s="558">
        <v>7.1475412409533217</v>
      </c>
      <c r="AA37" s="558">
        <v>3.7387993714083918</v>
      </c>
      <c r="AB37" s="455"/>
      <c r="AC37" s="367">
        <v>5.0736290031942488</v>
      </c>
      <c r="AD37" s="455"/>
      <c r="AE37" s="557">
        <v>6.9293995004467011</v>
      </c>
      <c r="AF37" s="557">
        <v>4.6452820291963164</v>
      </c>
      <c r="AG37" s="557">
        <v>4.7341875948338021</v>
      </c>
      <c r="AH37" s="557">
        <v>4.1210700273723502</v>
      </c>
      <c r="AI37" s="455"/>
      <c r="AJ37" s="557">
        <v>9.0895543670985948</v>
      </c>
      <c r="AK37" s="557">
        <v>5.6072144858826904</v>
      </c>
      <c r="AL37" s="367">
        <v>3.4443201516331388</v>
      </c>
      <c r="AM37" s="557">
        <v>4.6436622394286724</v>
      </c>
      <c r="AN37" s="455"/>
      <c r="AO37" s="557">
        <v>6.9293995004467011</v>
      </c>
      <c r="AP37" s="557">
        <v>4.2929953729122241</v>
      </c>
      <c r="AQ37" s="557">
        <v>5.7198518945806036</v>
      </c>
      <c r="AR37" s="557">
        <v>3.4553086656743033</v>
      </c>
      <c r="AS37" s="557">
        <v>3.2126600062196538</v>
      </c>
      <c r="AT37" s="557">
        <v>6.3093909612559989</v>
      </c>
      <c r="AU37" s="565">
        <v>4.1210700273723502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188"/>
    </row>
    <row r="39" spans="1:47" s="204" customFormat="1" x14ac:dyDescent="0.25">
      <c r="A39" s="249" t="s">
        <v>70</v>
      </c>
      <c r="C39" s="367">
        <v>36.860601573256808</v>
      </c>
      <c r="D39" s="367">
        <v>44.279195854720413</v>
      </c>
      <c r="E39" s="553">
        <v>31.533968323647077</v>
      </c>
      <c r="F39" s="553">
        <v>26.459972228711663</v>
      </c>
      <c r="G39" s="553">
        <v>24.629935694954828</v>
      </c>
      <c r="H39" s="557">
        <v>21.63263600236041</v>
      </c>
      <c r="I39" s="367"/>
      <c r="J39" s="367">
        <v>36.907649833560271</v>
      </c>
      <c r="K39" s="553">
        <v>35.604121464400841</v>
      </c>
      <c r="L39" s="464">
        <v>35.313647399121962</v>
      </c>
      <c r="M39" s="464">
        <v>43.112448605472693</v>
      </c>
      <c r="N39" s="553">
        <v>31.811629227599987</v>
      </c>
      <c r="O39" s="464">
        <v>36.40502204451375</v>
      </c>
      <c r="P39" s="455"/>
      <c r="Q39" s="367">
        <v>33.486362471397669</v>
      </c>
      <c r="R39" s="557">
        <v>29.038193720696025</v>
      </c>
      <c r="S39" s="557">
        <v>28.473303819126222</v>
      </c>
      <c r="T39" s="367">
        <v>34.437794493143166</v>
      </c>
      <c r="U39" s="367">
        <v>38.232263788615164</v>
      </c>
      <c r="V39" s="455"/>
      <c r="W39" s="367">
        <v>36.518210675625696</v>
      </c>
      <c r="X39" s="557">
        <v>32.275346351604185</v>
      </c>
      <c r="Y39" s="367">
        <v>28.720718121391659</v>
      </c>
      <c r="Z39" s="367">
        <v>28.010839441331058</v>
      </c>
      <c r="AA39" s="367">
        <v>27.939929598980839</v>
      </c>
      <c r="AB39" s="455"/>
      <c r="AC39" s="367">
        <v>32.542941870832962</v>
      </c>
      <c r="AD39" s="455"/>
      <c r="AE39" s="367">
        <v>29.985472361969485</v>
      </c>
      <c r="AF39" s="367">
        <v>36.454581206165713</v>
      </c>
      <c r="AG39" s="367">
        <v>31.554962862042817</v>
      </c>
      <c r="AH39" s="367">
        <v>31.297790933619652</v>
      </c>
      <c r="AI39" s="455"/>
      <c r="AJ39" s="367">
        <v>34.875912173769358</v>
      </c>
      <c r="AK39" s="367">
        <v>37.208756918138469</v>
      </c>
      <c r="AL39" s="367">
        <v>34.658695925137181</v>
      </c>
      <c r="AM39" s="367">
        <v>28.496147990050773</v>
      </c>
      <c r="AN39" s="455"/>
      <c r="AO39" s="367">
        <v>29.985472361969485</v>
      </c>
      <c r="AP39" s="367">
        <v>36.907649833560271</v>
      </c>
      <c r="AQ39" s="367">
        <v>39.289491050610316</v>
      </c>
      <c r="AR39" s="367">
        <v>33.526322627245165</v>
      </c>
      <c r="AS39" s="367">
        <v>35.162742379796782</v>
      </c>
      <c r="AT39" s="367">
        <v>28.63987938386018</v>
      </c>
      <c r="AU39" s="364">
        <v>31.297790933619652</v>
      </c>
    </row>
    <row r="40" spans="1:47" s="204" customFormat="1" x14ac:dyDescent="0.25">
      <c r="A40" s="246" t="s">
        <v>211</v>
      </c>
      <c r="C40" s="367">
        <v>63.557521573909362</v>
      </c>
      <c r="D40" s="367">
        <v>64.326834230366075</v>
      </c>
      <c r="E40" s="464">
        <v>65.910980636091693</v>
      </c>
      <c r="F40" s="464">
        <v>62.621143269592736</v>
      </c>
      <c r="G40" s="464">
        <v>54.629206703920289</v>
      </c>
      <c r="H40" s="367">
        <v>58.934217551858836</v>
      </c>
      <c r="I40" s="367"/>
      <c r="J40" s="367">
        <v>60.767327286258997</v>
      </c>
      <c r="K40" s="464">
        <v>63.528799347877118</v>
      </c>
      <c r="L40" s="464">
        <v>56.642977479874467</v>
      </c>
      <c r="M40" s="464">
        <v>62.394198626628196</v>
      </c>
      <c r="N40" s="464">
        <v>55.504522980270096</v>
      </c>
      <c r="O40" s="464">
        <v>57.947307604224065</v>
      </c>
      <c r="P40" s="455"/>
      <c r="Q40" s="367">
        <v>54.154571487676819</v>
      </c>
      <c r="R40" s="367">
        <v>55.740528397118226</v>
      </c>
      <c r="S40" s="367">
        <v>51.597233736065704</v>
      </c>
      <c r="T40" s="367">
        <v>54.240178289385142</v>
      </c>
      <c r="U40" s="367">
        <v>60.580783328977105</v>
      </c>
      <c r="V40" s="455"/>
      <c r="W40" s="367">
        <v>57.410895925382498</v>
      </c>
      <c r="X40" s="367">
        <v>56.303076887725126</v>
      </c>
      <c r="Y40" s="367">
        <v>52.508615750798391</v>
      </c>
      <c r="Z40" s="367">
        <v>53.08928681509375</v>
      </c>
      <c r="AA40" s="367">
        <v>49.951310791496503</v>
      </c>
      <c r="AB40" s="455"/>
      <c r="AC40" s="367">
        <v>56.854417469941055</v>
      </c>
      <c r="AD40" s="455"/>
      <c r="AE40" s="367">
        <v>60.958757149234742</v>
      </c>
      <c r="AF40" s="367">
        <v>58.875668393458568</v>
      </c>
      <c r="AG40" s="367">
        <v>53.898114750487956</v>
      </c>
      <c r="AH40" s="367">
        <v>53.8757996413078</v>
      </c>
      <c r="AI40" s="455"/>
      <c r="AJ40" s="367">
        <v>64.166863950106716</v>
      </c>
      <c r="AK40" s="367">
        <v>59.693007798235023</v>
      </c>
      <c r="AL40" s="367">
        <v>56.048650529168455</v>
      </c>
      <c r="AM40" s="367">
        <v>53.919377421889806</v>
      </c>
      <c r="AN40" s="455"/>
      <c r="AO40" s="367">
        <v>60.958757149234742</v>
      </c>
      <c r="AP40" s="367">
        <v>60.767327286258997</v>
      </c>
      <c r="AQ40" s="367">
        <v>60.750852303192438</v>
      </c>
      <c r="AR40" s="367">
        <v>55.789350142704521</v>
      </c>
      <c r="AS40" s="367">
        <v>55.451575158255004</v>
      </c>
      <c r="AT40" s="367">
        <v>52.819014557615432</v>
      </c>
      <c r="AU40" s="364">
        <v>53.8757996413078</v>
      </c>
    </row>
    <row r="41" spans="1:47" s="204" customFormat="1" ht="15.75" customHeight="1" x14ac:dyDescent="0.25">
      <c r="A41" s="246" t="s">
        <v>51</v>
      </c>
      <c r="C41" s="557">
        <v>7.921005534370698</v>
      </c>
      <c r="D41" s="557">
        <v>10.05039282655164</v>
      </c>
      <c r="E41" s="561">
        <v>9.6087436812281926</v>
      </c>
      <c r="F41" s="561">
        <v>6.0741267031576403</v>
      </c>
      <c r="G41" s="553">
        <v>3.4318329342550467</v>
      </c>
      <c r="H41" s="558">
        <v>2.9078968548291635</v>
      </c>
      <c r="I41" s="367"/>
      <c r="J41" s="558">
        <v>6.132361609450582</v>
      </c>
      <c r="K41" s="561">
        <v>8.6713886178578914</v>
      </c>
      <c r="L41" s="553">
        <v>6.4344122162379929</v>
      </c>
      <c r="M41" s="553">
        <v>3.3698467905736629</v>
      </c>
      <c r="N41" s="561">
        <v>4.5571224514001338</v>
      </c>
      <c r="O41" s="561">
        <v>2.4551892938598643</v>
      </c>
      <c r="P41" s="455"/>
      <c r="Q41" s="558">
        <v>2.7569119094263952</v>
      </c>
      <c r="R41" s="558">
        <v>5.5934452318056715</v>
      </c>
      <c r="S41" s="558">
        <v>4.4598072033337681</v>
      </c>
      <c r="T41" s="558">
        <v>2.5247341016247602</v>
      </c>
      <c r="U41" s="558">
        <v>2.5438790387830945</v>
      </c>
      <c r="V41" s="455"/>
      <c r="W41" s="557">
        <v>2.4036356852629144</v>
      </c>
      <c r="X41" s="558">
        <v>1.5517058734152469</v>
      </c>
      <c r="Y41" s="557">
        <v>3.2342361018344707</v>
      </c>
      <c r="Z41" s="558">
        <v>3.5586321661108866</v>
      </c>
      <c r="AA41" s="558">
        <v>3.0327793212696728</v>
      </c>
      <c r="AB41" s="455"/>
      <c r="AC41" s="367">
        <v>4.3913331753895299</v>
      </c>
      <c r="AD41" s="455"/>
      <c r="AE41" s="557">
        <v>6.2728312890015872</v>
      </c>
      <c r="AF41" s="557">
        <v>4.7472448056325156</v>
      </c>
      <c r="AG41" s="557">
        <v>3.7260118023735695</v>
      </c>
      <c r="AH41" s="557">
        <v>2.7776322338922284</v>
      </c>
      <c r="AI41" s="455"/>
      <c r="AJ41" s="557">
        <v>8.5177340238028822</v>
      </c>
      <c r="AK41" s="557">
        <v>5.2311377277463889</v>
      </c>
      <c r="AL41" s="557">
        <v>2.4987442193413458</v>
      </c>
      <c r="AM41" s="557">
        <v>3.9572343321462289</v>
      </c>
      <c r="AN41" s="455"/>
      <c r="AO41" s="557">
        <v>6.2728312890015872</v>
      </c>
      <c r="AP41" s="558">
        <v>6.132361609450582</v>
      </c>
      <c r="AQ41" s="557">
        <v>5.2864826674373022</v>
      </c>
      <c r="AR41" s="557">
        <v>3.4831435858464985</v>
      </c>
      <c r="AS41" s="557">
        <v>2.5283918151683813</v>
      </c>
      <c r="AT41" s="558">
        <v>4.7940960519616578</v>
      </c>
      <c r="AU41" s="565">
        <v>2.7776322338922284</v>
      </c>
    </row>
    <row r="42" spans="1:47" s="204" customFormat="1" x14ac:dyDescent="0.25">
      <c r="A42" s="246" t="s">
        <v>212</v>
      </c>
      <c r="C42" s="558">
        <v>2.7092449749546827</v>
      </c>
      <c r="D42" s="558">
        <v>1.7569346922030264</v>
      </c>
      <c r="E42" s="562">
        <v>2.3249925175837904</v>
      </c>
      <c r="F42" s="561">
        <v>3.8415653062504016</v>
      </c>
      <c r="G42" s="561">
        <v>1.7166650122742333</v>
      </c>
      <c r="H42" s="557">
        <v>1.9563974269068092</v>
      </c>
      <c r="I42" s="367"/>
      <c r="J42" s="558">
        <v>2.4182656798480298</v>
      </c>
      <c r="K42" s="561">
        <v>1.9043619542711863</v>
      </c>
      <c r="L42" s="561">
        <v>1.3804183909471692</v>
      </c>
      <c r="M42" s="561">
        <v>2.3375847581002267</v>
      </c>
      <c r="N42" s="561">
        <v>2.369444436179597</v>
      </c>
      <c r="O42" s="561">
        <v>2.0640257838747873</v>
      </c>
      <c r="P42" s="455"/>
      <c r="Q42" s="558">
        <v>1.935990615730613</v>
      </c>
      <c r="R42" s="558">
        <v>1.7916428201547607</v>
      </c>
      <c r="S42" s="558">
        <v>2.0661943243991279</v>
      </c>
      <c r="T42" s="558">
        <v>1.985109922213137</v>
      </c>
      <c r="U42" s="560">
        <v>2.4306729649610439</v>
      </c>
      <c r="V42" s="455"/>
      <c r="W42" s="558">
        <v>2.4675189144400052</v>
      </c>
      <c r="X42" s="558">
        <v>1.6590247868903525</v>
      </c>
      <c r="Y42" s="558">
        <v>1.9742814940881652</v>
      </c>
      <c r="Z42" s="558">
        <v>2.2338515706112516</v>
      </c>
      <c r="AA42" s="558">
        <v>1.3286830441781761</v>
      </c>
      <c r="AB42" s="455"/>
      <c r="AC42" s="367">
        <v>2.0996892246232255</v>
      </c>
      <c r="AD42" s="455"/>
      <c r="AE42" s="557">
        <v>2.2865733059342497</v>
      </c>
      <c r="AF42" s="557">
        <v>2.150925076073444</v>
      </c>
      <c r="AG42" s="557">
        <v>2.0055769751041148</v>
      </c>
      <c r="AH42" s="557">
        <v>1.9601154859061616</v>
      </c>
      <c r="AI42" s="455"/>
      <c r="AJ42" s="558">
        <v>2.6238947603186751</v>
      </c>
      <c r="AK42" s="557">
        <v>2.0940643163620578</v>
      </c>
      <c r="AL42" s="557">
        <v>2.1188944896966611</v>
      </c>
      <c r="AM42" s="557">
        <v>1.9330668937646585</v>
      </c>
      <c r="AN42" s="455"/>
      <c r="AO42" s="557">
        <v>2.2865733059342497</v>
      </c>
      <c r="AP42" s="558">
        <v>2.4182656798480298</v>
      </c>
      <c r="AQ42" s="557">
        <v>1.9544467008979489</v>
      </c>
      <c r="AR42" s="558">
        <v>2.1652896120314744</v>
      </c>
      <c r="AS42" s="558">
        <v>2.0702364474420301</v>
      </c>
      <c r="AT42" s="558">
        <v>1.9852341731534087</v>
      </c>
      <c r="AU42" s="565">
        <v>1.9601154859061616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188"/>
    </row>
    <row r="45" spans="1:47" s="204" customFormat="1" x14ac:dyDescent="0.25">
      <c r="A45" s="246" t="s">
        <v>213</v>
      </c>
      <c r="C45" s="558">
        <v>19.398139532295932</v>
      </c>
      <c r="D45" s="557">
        <v>21.209716721388606</v>
      </c>
      <c r="E45" s="561">
        <v>24.171825254028835</v>
      </c>
      <c r="F45" s="553">
        <v>23.779770673559668</v>
      </c>
      <c r="G45" s="553">
        <v>19.134619212634973</v>
      </c>
      <c r="H45" s="557">
        <v>20.068227274327704</v>
      </c>
      <c r="I45" s="367"/>
      <c r="J45" s="557">
        <v>14.568251397888702</v>
      </c>
      <c r="K45" s="553">
        <v>18.731244978219415</v>
      </c>
      <c r="L45" s="553">
        <v>21.630222408883135</v>
      </c>
      <c r="M45" s="464">
        <v>19.62404754544847</v>
      </c>
      <c r="N45" s="553">
        <v>21.334609893758262</v>
      </c>
      <c r="O45" s="553">
        <v>19.889698429518489</v>
      </c>
      <c r="P45" s="455"/>
      <c r="Q45" s="557">
        <v>22.855558872434699</v>
      </c>
      <c r="R45" s="557">
        <v>20.690616404838629</v>
      </c>
      <c r="S45" s="557">
        <v>17.840631558293538</v>
      </c>
      <c r="T45" s="557">
        <v>17.255042741355137</v>
      </c>
      <c r="U45" s="558">
        <v>21.033211682435773</v>
      </c>
      <c r="V45" s="455"/>
      <c r="W45" s="557">
        <v>22.517755576738328</v>
      </c>
      <c r="X45" s="557">
        <v>17.314265453335331</v>
      </c>
      <c r="Y45" s="557">
        <v>21.578214957630841</v>
      </c>
      <c r="Z45" s="367">
        <v>20.777295708828557</v>
      </c>
      <c r="AA45" s="557">
        <v>17.794271163479941</v>
      </c>
      <c r="AB45" s="455"/>
      <c r="AC45" s="367">
        <v>19.942032672855621</v>
      </c>
      <c r="AD45" s="455"/>
      <c r="AE45" s="367">
        <v>21.199506747532549</v>
      </c>
      <c r="AF45" s="367">
        <v>19.612971041906256</v>
      </c>
      <c r="AG45" s="367">
        <v>19.103808247581743</v>
      </c>
      <c r="AH45" s="367">
        <v>20.304247782961404</v>
      </c>
      <c r="AI45" s="455"/>
      <c r="AJ45" s="367">
        <v>22.400381846233604</v>
      </c>
      <c r="AK45" s="367">
        <v>18.996575747791418</v>
      </c>
      <c r="AL45" s="367">
        <v>19.794889097358467</v>
      </c>
      <c r="AM45" s="367">
        <v>19.708924534126183</v>
      </c>
      <c r="AN45" s="455"/>
      <c r="AO45" s="367">
        <v>21.199506747532549</v>
      </c>
      <c r="AP45" s="557">
        <v>14.568251397888702</v>
      </c>
      <c r="AQ45" s="367">
        <v>20.109687264670935</v>
      </c>
      <c r="AR45" s="367">
        <v>21.368320513562754</v>
      </c>
      <c r="AS45" s="557">
        <v>17.976876382894112</v>
      </c>
      <c r="AT45" s="557">
        <v>18.681039280185722</v>
      </c>
      <c r="AU45" s="364">
        <v>20.304247782961404</v>
      </c>
    </row>
    <row r="46" spans="1:47" s="204" customFormat="1" x14ac:dyDescent="0.25">
      <c r="A46" s="246" t="s">
        <v>52</v>
      </c>
      <c r="C46" s="557">
        <v>9.422145585932828</v>
      </c>
      <c r="D46" s="557">
        <v>9.8990236794536468</v>
      </c>
      <c r="E46" s="561">
        <v>7.8463254208601434</v>
      </c>
      <c r="F46" s="561">
        <v>6.732523090217768</v>
      </c>
      <c r="G46" s="553">
        <v>5.3566939157768818</v>
      </c>
      <c r="H46" s="557">
        <v>4.843798749580869</v>
      </c>
      <c r="I46" s="367"/>
      <c r="J46" s="558">
        <v>7.5538761151635656</v>
      </c>
      <c r="K46" s="561">
        <v>14.808207189799965</v>
      </c>
      <c r="L46" s="553">
        <v>17.454611132137568</v>
      </c>
      <c r="M46" s="553">
        <v>10.756467926792299</v>
      </c>
      <c r="N46" s="553">
        <v>16.239745905331709</v>
      </c>
      <c r="O46" s="553">
        <v>13.699436902749913</v>
      </c>
      <c r="P46" s="455"/>
      <c r="Q46" s="558">
        <v>13.069568281159889</v>
      </c>
      <c r="R46" s="557">
        <v>13.432855540140867</v>
      </c>
      <c r="S46" s="558">
        <v>9.8688426348504592</v>
      </c>
      <c r="T46" s="557">
        <v>7.7485691994855097</v>
      </c>
      <c r="U46" s="558">
        <v>7.5285347634141919</v>
      </c>
      <c r="V46" s="455"/>
      <c r="W46" s="367">
        <v>8.0751486338592571</v>
      </c>
      <c r="X46" s="558">
        <v>5.1463795184442276</v>
      </c>
      <c r="Y46" s="557">
        <v>6.7050278357674147</v>
      </c>
      <c r="Z46" s="557">
        <v>9.6894852766339667</v>
      </c>
      <c r="AA46" s="558">
        <v>6.7911832247449375</v>
      </c>
      <c r="AB46" s="455"/>
      <c r="AC46" s="367">
        <v>9.8815547369955201</v>
      </c>
      <c r="AD46" s="455"/>
      <c r="AE46" s="367">
        <v>7.030971074554432</v>
      </c>
      <c r="AF46" s="367">
        <v>13.473465098581606</v>
      </c>
      <c r="AG46" s="557">
        <v>10.196051526253358</v>
      </c>
      <c r="AH46" s="367">
        <v>7.3976764949052116</v>
      </c>
      <c r="AI46" s="455"/>
      <c r="AJ46" s="557">
        <v>8.4208489470927379</v>
      </c>
      <c r="AK46" s="367">
        <v>11.754054074778649</v>
      </c>
      <c r="AL46" s="367">
        <v>8.5194759383002783</v>
      </c>
      <c r="AM46" s="557">
        <v>10.343661532127339</v>
      </c>
      <c r="AN46" s="455"/>
      <c r="AO46" s="367">
        <v>7.030971074554432</v>
      </c>
      <c r="AP46" s="558">
        <v>7.5538761151635656</v>
      </c>
      <c r="AQ46" s="367">
        <v>13.617419890190611</v>
      </c>
      <c r="AR46" s="557">
        <v>14.66345188025427</v>
      </c>
      <c r="AS46" s="557">
        <v>7.7065307780356278</v>
      </c>
      <c r="AT46" s="557">
        <v>10.91980400054354</v>
      </c>
      <c r="AU46" s="364">
        <v>7.3976764949052116</v>
      </c>
    </row>
    <row r="47" spans="1:47" s="204" customFormat="1" x14ac:dyDescent="0.25">
      <c r="A47" s="246" t="s">
        <v>45</v>
      </c>
      <c r="C47" s="557">
        <v>63.344744261048582</v>
      </c>
      <c r="D47" s="367">
        <v>67.808432464150144</v>
      </c>
      <c r="E47" s="464">
        <v>63.950694452232803</v>
      </c>
      <c r="F47" s="464">
        <v>62.81390544726473</v>
      </c>
      <c r="G47" s="464">
        <v>56.493469148578903</v>
      </c>
      <c r="H47" s="367">
        <v>58.903819039124897</v>
      </c>
      <c r="I47" s="367"/>
      <c r="J47" s="367">
        <v>59.246081001447429</v>
      </c>
      <c r="K47" s="464">
        <v>63.326968113081371</v>
      </c>
      <c r="L47" s="553">
        <v>54.924205923968415</v>
      </c>
      <c r="M47" s="464">
        <v>56.388771135229675</v>
      </c>
      <c r="N47" s="464">
        <v>56.311671766623938</v>
      </c>
      <c r="O47" s="464">
        <v>52.020393226907871</v>
      </c>
      <c r="P47" s="455"/>
      <c r="Q47" s="557">
        <v>54.05622427277855</v>
      </c>
      <c r="R47" s="367">
        <v>56.097788593569064</v>
      </c>
      <c r="S47" s="367">
        <v>52.119151767965079</v>
      </c>
      <c r="T47" s="367">
        <v>55.733221851305522</v>
      </c>
      <c r="U47" s="557">
        <v>56.864085557116354</v>
      </c>
      <c r="V47" s="455"/>
      <c r="W47" s="367">
        <v>56.354961745773565</v>
      </c>
      <c r="X47" s="557">
        <v>58.333034719275688</v>
      </c>
      <c r="Y47" s="367">
        <v>49.319070003663555</v>
      </c>
      <c r="Z47" s="557">
        <v>57.767044500672107</v>
      </c>
      <c r="AA47" s="367">
        <v>51.803400109275053</v>
      </c>
      <c r="AB47" s="455"/>
      <c r="AC47" s="367">
        <v>56.518835189408456</v>
      </c>
      <c r="AD47" s="455"/>
      <c r="AE47" s="367">
        <v>61.700789085582528</v>
      </c>
      <c r="AF47" s="367">
        <v>56.380994176211082</v>
      </c>
      <c r="AG47" s="367">
        <v>54.289767673996934</v>
      </c>
      <c r="AH47" s="367">
        <v>54.322247003486858</v>
      </c>
      <c r="AI47" s="455"/>
      <c r="AJ47" s="367">
        <v>64.710874265115237</v>
      </c>
      <c r="AK47" s="367">
        <v>57.686515139024749</v>
      </c>
      <c r="AL47" s="367">
        <v>54.700979810383686</v>
      </c>
      <c r="AM47" s="367">
        <v>54.676005873462785</v>
      </c>
      <c r="AN47" s="455"/>
      <c r="AO47" s="367">
        <v>61.700789085582528</v>
      </c>
      <c r="AP47" s="367">
        <v>59.246081001447429</v>
      </c>
      <c r="AQ47" s="367">
        <v>57.142241322609223</v>
      </c>
      <c r="AR47" s="367">
        <v>54.516409717709358</v>
      </c>
      <c r="AS47" s="367">
        <v>55.949277691998667</v>
      </c>
      <c r="AT47" s="367">
        <v>53.292378044901056</v>
      </c>
      <c r="AU47" s="364">
        <v>54.322247003486858</v>
      </c>
    </row>
    <row r="48" spans="1:47" s="204" customFormat="1" x14ac:dyDescent="0.25">
      <c r="A48" s="246" t="s">
        <v>46</v>
      </c>
      <c r="C48" s="557">
        <v>28.177775615779506</v>
      </c>
      <c r="D48" s="557">
        <v>27.424201335970729</v>
      </c>
      <c r="E48" s="464">
        <v>27.940978304199447</v>
      </c>
      <c r="F48" s="553">
        <v>26.99774897586305</v>
      </c>
      <c r="G48" s="553">
        <v>21.153645863033642</v>
      </c>
      <c r="H48" s="557">
        <v>20.924125142715656</v>
      </c>
      <c r="I48" s="367"/>
      <c r="J48" s="367">
        <v>23.052505910867712</v>
      </c>
      <c r="K48" s="553">
        <v>33.753426561506302</v>
      </c>
      <c r="L48" s="553">
        <v>18.680814879107057</v>
      </c>
      <c r="M48" s="464">
        <v>23.722559568531054</v>
      </c>
      <c r="N48" s="553">
        <v>21.520495189435923</v>
      </c>
      <c r="O48" s="553">
        <v>23.603400058904299</v>
      </c>
      <c r="P48" s="455"/>
      <c r="Q48" s="557">
        <v>19.007749350369544</v>
      </c>
      <c r="R48" s="557">
        <v>23.904774134380364</v>
      </c>
      <c r="S48" s="557">
        <v>24.536690374096342</v>
      </c>
      <c r="T48" s="557">
        <v>19.432588641556851</v>
      </c>
      <c r="U48" s="557">
        <v>21.631181260491058</v>
      </c>
      <c r="V48" s="455"/>
      <c r="W48" s="557">
        <v>21.796937265278331</v>
      </c>
      <c r="X48" s="557">
        <v>18.413097018723708</v>
      </c>
      <c r="Y48" s="557">
        <v>18.357038604525613</v>
      </c>
      <c r="Z48" s="557">
        <v>21.398834418413859</v>
      </c>
      <c r="AA48" s="557">
        <v>19.961404551377537</v>
      </c>
      <c r="AB48" s="455"/>
      <c r="AC48" s="367">
        <v>22.603112985906833</v>
      </c>
      <c r="AD48" s="455"/>
      <c r="AE48" s="367">
        <v>24.819276678142838</v>
      </c>
      <c r="AF48" s="367">
        <v>23.075923215649357</v>
      </c>
      <c r="AG48" s="367">
        <v>22.026219329623309</v>
      </c>
      <c r="AH48" s="367">
        <v>20.301010383073496</v>
      </c>
      <c r="AI48" s="455"/>
      <c r="AJ48" s="367">
        <v>27.569463334574962</v>
      </c>
      <c r="AK48" s="367">
        <v>23.352753545797416</v>
      </c>
      <c r="AL48" s="367">
        <v>20.670428892320576</v>
      </c>
      <c r="AM48" s="367">
        <v>21.981314456058993</v>
      </c>
      <c r="AN48" s="455"/>
      <c r="AO48" s="367">
        <v>24.819276678142838</v>
      </c>
      <c r="AP48" s="367">
        <v>23.052505910867712</v>
      </c>
      <c r="AQ48" s="367">
        <v>23.874600728765135</v>
      </c>
      <c r="AR48" s="367">
        <v>21.382279745428338</v>
      </c>
      <c r="AS48" s="367">
        <v>19.852638179080024</v>
      </c>
      <c r="AT48" s="367">
        <v>24.350349984219875</v>
      </c>
      <c r="AU48" s="364">
        <v>20.301010383073496</v>
      </c>
    </row>
    <row r="49" spans="1:47" s="204" customFormat="1" x14ac:dyDescent="0.25">
      <c r="A49" s="246" t="s">
        <v>47</v>
      </c>
      <c r="C49" s="557">
        <v>38.602973440630883</v>
      </c>
      <c r="D49" s="557">
        <v>42.246301430131474</v>
      </c>
      <c r="E49" s="553">
        <v>43.759870585832203</v>
      </c>
      <c r="F49" s="553">
        <v>42.052325295162952</v>
      </c>
      <c r="G49" s="553">
        <v>34.395858827818692</v>
      </c>
      <c r="H49" s="367">
        <v>41.396386414544317</v>
      </c>
      <c r="I49" s="367"/>
      <c r="J49" s="367">
        <v>43.36932129492525</v>
      </c>
      <c r="K49" s="553">
        <v>44.600358063231774</v>
      </c>
      <c r="L49" s="553">
        <v>37.904436588279069</v>
      </c>
      <c r="M49" s="464">
        <v>41.94491282516519</v>
      </c>
      <c r="N49" s="553">
        <v>32.338535617417669</v>
      </c>
      <c r="O49" s="553">
        <v>34.014950043494551</v>
      </c>
      <c r="P49" s="455"/>
      <c r="Q49" s="557">
        <v>29.67505250024951</v>
      </c>
      <c r="R49" s="557">
        <v>33.523539457149631</v>
      </c>
      <c r="S49" s="557">
        <v>29.656802290905095</v>
      </c>
      <c r="T49" s="557">
        <v>27.256007987076252</v>
      </c>
      <c r="U49" s="558">
        <v>27.197731486482706</v>
      </c>
      <c r="V49" s="455"/>
      <c r="W49" s="367">
        <v>31.195452151099364</v>
      </c>
      <c r="X49" s="558">
        <v>22.061557536629444</v>
      </c>
      <c r="Y49" s="557">
        <v>27.970660538058283</v>
      </c>
      <c r="Z49" s="557">
        <v>33.71270467360749</v>
      </c>
      <c r="AA49" s="557">
        <v>30.220699736693618</v>
      </c>
      <c r="AB49" s="455"/>
      <c r="AC49" s="367">
        <v>34.244049945295941</v>
      </c>
      <c r="AD49" s="455"/>
      <c r="AE49" s="367">
        <v>40.123801547606703</v>
      </c>
      <c r="AF49" s="367">
        <v>37.903604971039599</v>
      </c>
      <c r="AG49" s="367">
        <v>29.447749496934573</v>
      </c>
      <c r="AH49" s="367">
        <v>29.742565520993008</v>
      </c>
      <c r="AI49" s="455"/>
      <c r="AJ49" s="367">
        <v>42.009514821956266</v>
      </c>
      <c r="AK49" s="367">
        <v>40.581830148234744</v>
      </c>
      <c r="AL49" s="367">
        <v>29.057024817925292</v>
      </c>
      <c r="AM49" s="367">
        <v>32.353392563209312</v>
      </c>
      <c r="AN49" s="455"/>
      <c r="AO49" s="367">
        <v>40.123801547606703</v>
      </c>
      <c r="AP49" s="367">
        <v>43.36932129492525</v>
      </c>
      <c r="AQ49" s="367">
        <v>41.117930458288818</v>
      </c>
      <c r="AR49" s="367">
        <v>32.04787034050684</v>
      </c>
      <c r="AS49" s="367">
        <v>27.244874038516144</v>
      </c>
      <c r="AT49" s="557">
        <v>30.797031431764914</v>
      </c>
      <c r="AU49" s="364">
        <v>29.742565520993008</v>
      </c>
    </row>
    <row r="50" spans="1:4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188"/>
    </row>
    <row r="51" spans="1:47" s="204" customFormat="1" x14ac:dyDescent="0.25">
      <c r="A51" s="246" t="s">
        <v>48</v>
      </c>
      <c r="C51" s="558">
        <v>33.067261870047361</v>
      </c>
      <c r="D51" s="557">
        <v>37.503267228421009</v>
      </c>
      <c r="E51" s="553">
        <v>35.502209393028608</v>
      </c>
      <c r="F51" s="553">
        <v>36.211388159470467</v>
      </c>
      <c r="G51" s="553">
        <v>26.533653283417408</v>
      </c>
      <c r="H51" s="557">
        <v>31.740718547545043</v>
      </c>
      <c r="I51" s="367"/>
      <c r="J51" s="557">
        <v>26.492298541727521</v>
      </c>
      <c r="K51" s="553">
        <v>28.868527903273328</v>
      </c>
      <c r="L51" s="553">
        <v>24.623960878995682</v>
      </c>
      <c r="M51" s="553">
        <v>31.629521049066415</v>
      </c>
      <c r="N51" s="553">
        <v>25.783121451604892</v>
      </c>
      <c r="O51" s="553">
        <v>24.310485790335623</v>
      </c>
      <c r="P51" s="455"/>
      <c r="Q51" s="558">
        <v>22.10107541922304</v>
      </c>
      <c r="R51" s="557">
        <v>24.094370715439716</v>
      </c>
      <c r="S51" s="557">
        <v>23.756715002000362</v>
      </c>
      <c r="T51" s="557">
        <v>21.535204250154997</v>
      </c>
      <c r="U51" s="558">
        <v>27.735211349136936</v>
      </c>
      <c r="V51" s="455"/>
      <c r="W51" s="557">
        <v>25.602687088716607</v>
      </c>
      <c r="X51" s="558">
        <v>22.180224999409546</v>
      </c>
      <c r="Y51" s="557">
        <v>21.808695648246971</v>
      </c>
      <c r="Z51" s="558">
        <v>25.180801396465057</v>
      </c>
      <c r="AA51" s="557">
        <v>23.972397767228294</v>
      </c>
      <c r="AB51" s="455"/>
      <c r="AC51" s="367">
        <v>26.581664816141519</v>
      </c>
      <c r="AD51" s="455"/>
      <c r="AE51" s="367">
        <v>32.936879738025205</v>
      </c>
      <c r="AF51" s="367">
        <v>26.961345398443992</v>
      </c>
      <c r="AG51" s="367">
        <v>23.205385770683517</v>
      </c>
      <c r="AH51" s="367">
        <v>24.093830217601859</v>
      </c>
      <c r="AI51" s="455"/>
      <c r="AJ51" s="367">
        <v>35.903129878465315</v>
      </c>
      <c r="AK51" s="367">
        <v>27.859335812459495</v>
      </c>
      <c r="AL51" s="367">
        <v>23.525223809184642</v>
      </c>
      <c r="AM51" s="367">
        <v>25.117984534164634</v>
      </c>
      <c r="AN51" s="455"/>
      <c r="AO51" s="367">
        <v>32.936879738025205</v>
      </c>
      <c r="AP51" s="557">
        <v>26.492298541727521</v>
      </c>
      <c r="AQ51" s="367">
        <v>28.897536745672831</v>
      </c>
      <c r="AR51" s="367">
        <v>24.353190903157721</v>
      </c>
      <c r="AS51" s="557">
        <v>22.719739344169597</v>
      </c>
      <c r="AT51" s="557">
        <v>23.856283415235612</v>
      </c>
      <c r="AU51" s="364">
        <v>24.093830217601859</v>
      </c>
    </row>
    <row r="52" spans="1:47" s="204" customFormat="1" x14ac:dyDescent="0.25">
      <c r="A52" s="246" t="s">
        <v>143</v>
      </c>
      <c r="C52" s="558">
        <v>5.6217450510331384</v>
      </c>
      <c r="D52" s="558">
        <v>8.0674894807218163</v>
      </c>
      <c r="E52" s="561">
        <v>6.7810761447082948</v>
      </c>
      <c r="F52" s="561">
        <v>7.6954568335183939</v>
      </c>
      <c r="G52" s="561">
        <v>7.4404397258381367</v>
      </c>
      <c r="H52" s="558">
        <v>4.2524250648858395</v>
      </c>
      <c r="I52" s="367"/>
      <c r="J52" s="558">
        <v>4.7052337330192016</v>
      </c>
      <c r="K52" s="553">
        <v>5.5868188872986764</v>
      </c>
      <c r="L52" s="561">
        <v>6.9001943235157501</v>
      </c>
      <c r="M52" s="561">
        <v>5.4263680293418659</v>
      </c>
      <c r="N52" s="561">
        <v>7.6100821421706062</v>
      </c>
      <c r="O52" s="561">
        <v>4.5501800180885494</v>
      </c>
      <c r="P52" s="455"/>
      <c r="Q52" s="558">
        <v>4.0077445308733282</v>
      </c>
      <c r="R52" s="558">
        <v>4.0760003806808403</v>
      </c>
      <c r="S52" s="558">
        <v>3.44750866881708</v>
      </c>
      <c r="T52" s="557">
        <v>3.4193844549013273</v>
      </c>
      <c r="U52" s="558">
        <v>3.1534701497021937</v>
      </c>
      <c r="V52" s="455"/>
      <c r="W52" s="558">
        <v>2.7392239769393423</v>
      </c>
      <c r="X52" s="558">
        <v>2.4834238848978285</v>
      </c>
      <c r="Y52" s="558">
        <v>2.8196104526580186</v>
      </c>
      <c r="Z52" s="558">
        <v>3.6076312210405312</v>
      </c>
      <c r="AA52" s="558">
        <v>2.2576142579557166</v>
      </c>
      <c r="AB52" s="455"/>
      <c r="AC52" s="367">
        <v>4.7875273673963497</v>
      </c>
      <c r="AD52" s="455"/>
      <c r="AE52" s="557">
        <v>6.713545684826042</v>
      </c>
      <c r="AF52" s="557">
        <v>5.9825942335343507</v>
      </c>
      <c r="AG52" s="557">
        <v>3.6044178147604016</v>
      </c>
      <c r="AH52" s="557">
        <v>2.7115610059921242</v>
      </c>
      <c r="AI52" s="455"/>
      <c r="AJ52" s="557">
        <v>7.2278758327533597</v>
      </c>
      <c r="AK52" s="557">
        <v>5.3398823668493245</v>
      </c>
      <c r="AL52" s="557">
        <v>3.2878999558970801</v>
      </c>
      <c r="AM52" s="557">
        <v>4.7416666745745637</v>
      </c>
      <c r="AN52" s="455"/>
      <c r="AO52" s="557">
        <v>6.713545684826042</v>
      </c>
      <c r="AP52" s="558">
        <v>4.7052337330192016</v>
      </c>
      <c r="AQ52" s="557">
        <v>5.9270238218122318</v>
      </c>
      <c r="AR52" s="558">
        <v>5.7718986346181937</v>
      </c>
      <c r="AS52" s="557">
        <v>3.3685805087959944</v>
      </c>
      <c r="AT52" s="557">
        <v>3.6328392288850804</v>
      </c>
      <c r="AU52" s="565">
        <v>2.7115610059921242</v>
      </c>
    </row>
    <row r="53" spans="1:47" s="204" customFormat="1" x14ac:dyDescent="0.25">
      <c r="A53" s="246" t="s">
        <v>49</v>
      </c>
      <c r="C53" s="558">
        <v>9.5289627178075946</v>
      </c>
      <c r="D53" s="557">
        <v>12.026725646823849</v>
      </c>
      <c r="E53" s="561">
        <v>10.004200323189147</v>
      </c>
      <c r="F53" s="561">
        <v>12.085862219282815</v>
      </c>
      <c r="G53" s="561">
        <v>7.5724490099998469</v>
      </c>
      <c r="H53" s="557">
        <v>7.2181764067472187</v>
      </c>
      <c r="I53" s="367"/>
      <c r="J53" s="557">
        <v>8.6279312715203496</v>
      </c>
      <c r="K53" s="561">
        <v>9.1666543962540601</v>
      </c>
      <c r="L53" s="553">
        <v>6.8117183050666945</v>
      </c>
      <c r="M53" s="553">
        <v>8.8217846846556807</v>
      </c>
      <c r="N53" s="553">
        <v>10.436240655556855</v>
      </c>
      <c r="O53" s="561">
        <v>8.8886542531685766</v>
      </c>
      <c r="P53" s="455"/>
      <c r="Q53" s="558">
        <v>7.7087979779664888</v>
      </c>
      <c r="R53" s="558">
        <v>7.9767766296284401</v>
      </c>
      <c r="S53" s="558">
        <v>7.9407191767028529</v>
      </c>
      <c r="T53" s="558">
        <v>8.6307668227543921</v>
      </c>
      <c r="U53" s="558">
        <v>11.199564510746317</v>
      </c>
      <c r="V53" s="455"/>
      <c r="W53" s="558">
        <v>9.202700650468957</v>
      </c>
      <c r="X53" s="558">
        <v>6.3655301928708443</v>
      </c>
      <c r="Y53" s="558">
        <v>6.1623183206355083</v>
      </c>
      <c r="Z53" s="558">
        <v>8.020021152134639</v>
      </c>
      <c r="AA53" s="558">
        <v>6.2825127752443883</v>
      </c>
      <c r="AB53" s="455"/>
      <c r="AC53" s="367">
        <v>8.6028506252404675</v>
      </c>
      <c r="AD53" s="455"/>
      <c r="AE53" s="367">
        <v>9.5434883611769781</v>
      </c>
      <c r="AF53" s="367">
        <v>8.9949056399471878</v>
      </c>
      <c r="AG53" s="557">
        <v>8.2997480186960306</v>
      </c>
      <c r="AH53" s="557">
        <v>7.4382586061834362</v>
      </c>
      <c r="AI53" s="455"/>
      <c r="AJ53" s="557">
        <v>11.097942568579475</v>
      </c>
      <c r="AK53" s="367">
        <v>8.2928431839212884</v>
      </c>
      <c r="AL53" s="557">
        <v>8.5079998465304953</v>
      </c>
      <c r="AM53" s="367">
        <v>8.0487146328809587</v>
      </c>
      <c r="AN53" s="455"/>
      <c r="AO53" s="367">
        <v>9.5434883611769781</v>
      </c>
      <c r="AP53" s="557">
        <v>8.6279312715203496</v>
      </c>
      <c r="AQ53" s="557">
        <v>8.2383229070403505</v>
      </c>
      <c r="AR53" s="557">
        <v>9.2531362735823333</v>
      </c>
      <c r="AS53" s="557">
        <v>9.121545456112651</v>
      </c>
      <c r="AT53" s="557">
        <v>7.9513518514367441</v>
      </c>
      <c r="AU53" s="565">
        <v>7.4382586061834362</v>
      </c>
    </row>
    <row r="54" spans="1:47" s="204" customFormat="1" x14ac:dyDescent="0.25">
      <c r="A54" s="248" t="s">
        <v>172</v>
      </c>
      <c r="C54" s="558">
        <v>10.988719894939749</v>
      </c>
      <c r="D54" s="557">
        <v>9.5203273024527224</v>
      </c>
      <c r="E54" s="553">
        <v>11.798293166506749</v>
      </c>
      <c r="F54" s="561">
        <v>9.6144858413891949</v>
      </c>
      <c r="G54" s="553">
        <v>8.5559120000491173</v>
      </c>
      <c r="H54" s="557">
        <v>11.695999628996576</v>
      </c>
      <c r="I54" s="367"/>
      <c r="J54" s="558">
        <v>7.094385460156416</v>
      </c>
      <c r="K54" s="553">
        <v>10.171678739812378</v>
      </c>
      <c r="L54" s="561">
        <v>7.8854255205484227</v>
      </c>
      <c r="M54" s="553">
        <v>9.5321235982172805</v>
      </c>
      <c r="N54" s="553">
        <v>8.5115114370983456</v>
      </c>
      <c r="O54" s="561">
        <v>6.357970494189515</v>
      </c>
      <c r="P54" s="455"/>
      <c r="Q54" s="558">
        <v>8.2107964946319623</v>
      </c>
      <c r="R54" s="558">
        <v>7.5072339463438293</v>
      </c>
      <c r="S54" s="558">
        <v>7.8342628314511771</v>
      </c>
      <c r="T54" s="557">
        <v>7.6818259890057696</v>
      </c>
      <c r="U54" s="558">
        <v>7.5021345789277456</v>
      </c>
      <c r="V54" s="455"/>
      <c r="W54" s="558">
        <v>7.753246540358254</v>
      </c>
      <c r="X54" s="558">
        <v>5.2484651297597296</v>
      </c>
      <c r="Y54" s="558">
        <v>6.9325587100436241</v>
      </c>
      <c r="Z54" s="557">
        <v>10.36989350771246</v>
      </c>
      <c r="AA54" s="557">
        <v>5.7276960917289221</v>
      </c>
      <c r="AB54" s="455"/>
      <c r="AC54" s="367">
        <v>8.3162614448457468</v>
      </c>
      <c r="AD54" s="455"/>
      <c r="AE54" s="367">
        <v>10.212423147673107</v>
      </c>
      <c r="AF54" s="367">
        <v>8.213076859990375</v>
      </c>
      <c r="AG54" s="557">
        <v>7.7822423974343939</v>
      </c>
      <c r="AH54" s="557">
        <v>7.1488332288092913</v>
      </c>
      <c r="AI54" s="455"/>
      <c r="AJ54" s="367">
        <v>10.392181147089614</v>
      </c>
      <c r="AK54" s="367">
        <v>8.8505739191103938</v>
      </c>
      <c r="AL54" s="367">
        <v>7.1667221293713226</v>
      </c>
      <c r="AM54" s="367">
        <v>8.1710862096563837</v>
      </c>
      <c r="AN54" s="455"/>
      <c r="AO54" s="367">
        <v>10.212423147673107</v>
      </c>
      <c r="AP54" s="558">
        <v>7.094385460156416</v>
      </c>
      <c r="AQ54" s="557">
        <v>9.1170641228187286</v>
      </c>
      <c r="AR54" s="557">
        <v>7.8431853730318091</v>
      </c>
      <c r="AS54" s="557">
        <v>7.6474952571318795</v>
      </c>
      <c r="AT54" s="557">
        <v>7.7378280729787488</v>
      </c>
      <c r="AU54" s="565">
        <v>7.1488332288092913</v>
      </c>
    </row>
    <row r="55" spans="1:47" s="204" customFormat="1" x14ac:dyDescent="0.25">
      <c r="A55" s="22" t="s">
        <v>56</v>
      </c>
      <c r="C55" s="560">
        <v>2.3619724168219167</v>
      </c>
      <c r="D55" s="560">
        <v>0.79167868808021402</v>
      </c>
      <c r="E55" s="562">
        <v>2.490489805503159</v>
      </c>
      <c r="F55" s="562">
        <v>1.9655868887068724</v>
      </c>
      <c r="G55" s="562">
        <v>2.7091105000300524</v>
      </c>
      <c r="H55" s="560">
        <v>0.5947332674835345</v>
      </c>
      <c r="I55" s="367"/>
      <c r="J55" s="560">
        <v>1.3175797132012335</v>
      </c>
      <c r="K55" s="562">
        <v>2.865474384957007</v>
      </c>
      <c r="L55" s="562">
        <v>0.77763201308850316</v>
      </c>
      <c r="M55" s="562">
        <v>0.83519912900880988</v>
      </c>
      <c r="N55" s="561">
        <v>0.77005371651235865</v>
      </c>
      <c r="O55" s="563" t="s">
        <v>97</v>
      </c>
      <c r="P55" s="455"/>
      <c r="Q55" s="558">
        <v>1.0777058820437142</v>
      </c>
      <c r="R55" s="564" t="s">
        <v>97</v>
      </c>
      <c r="S55" s="558">
        <v>0.81391791652890477</v>
      </c>
      <c r="T55" s="560">
        <v>1.3766746127597185</v>
      </c>
      <c r="U55" s="560">
        <v>2.6167057526684383</v>
      </c>
      <c r="V55" s="455"/>
      <c r="W55" s="558">
        <v>1.1036534808554437</v>
      </c>
      <c r="X55" s="560">
        <v>0.96513924463106782</v>
      </c>
      <c r="Y55" s="560">
        <v>0.74239911745507303</v>
      </c>
      <c r="Z55" s="560">
        <v>1.8178918414645071</v>
      </c>
      <c r="AA55" s="560">
        <v>0.59800229505416824</v>
      </c>
      <c r="AB55" s="455"/>
      <c r="AC55" s="557">
        <v>1.1902983863190806</v>
      </c>
      <c r="AD55" s="455"/>
      <c r="AE55" s="558">
        <v>1.7920657746001354</v>
      </c>
      <c r="AF55" s="558">
        <v>0.98346696562088809</v>
      </c>
      <c r="AG55" s="558">
        <v>1.07673434493939</v>
      </c>
      <c r="AH55" s="558">
        <v>0.9857599374005519</v>
      </c>
      <c r="AI55" s="455"/>
      <c r="AJ55" s="558">
        <v>1.8157824275540806</v>
      </c>
      <c r="AK55" s="558">
        <v>1.2948218927800381</v>
      </c>
      <c r="AL55" s="558">
        <v>1.1441842557825548</v>
      </c>
      <c r="AM55" s="558">
        <v>0.98556424098254491</v>
      </c>
      <c r="AN55" s="455"/>
      <c r="AO55" s="558">
        <v>1.7920657746001354</v>
      </c>
      <c r="AP55" s="560">
        <v>1.3175797132012335</v>
      </c>
      <c r="AQ55" s="558">
        <v>1.1745903297213443</v>
      </c>
      <c r="AR55" s="558">
        <v>0.79642371115596255</v>
      </c>
      <c r="AS55" s="560">
        <v>1.6135873097039442</v>
      </c>
      <c r="AT55" s="558">
        <v>0.73064982609575357</v>
      </c>
      <c r="AU55" s="566">
        <v>0.9857599374005519</v>
      </c>
    </row>
    <row r="56" spans="1:4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2">
        <v>0.57502493529222543</v>
      </c>
      <c r="G56" s="561">
        <v>1.4025120211717919</v>
      </c>
      <c r="H56" s="559" t="s">
        <v>97</v>
      </c>
      <c r="I56" s="367"/>
      <c r="J56" s="558">
        <v>0.63029402797874556</v>
      </c>
      <c r="K56" s="563" t="s">
        <v>97</v>
      </c>
      <c r="L56" s="563" t="s">
        <v>97</v>
      </c>
      <c r="M56" s="562">
        <v>0.60660694428017026</v>
      </c>
      <c r="N56" s="562">
        <v>0.84951876404162596</v>
      </c>
      <c r="O56" s="562">
        <v>0.95027285970782482</v>
      </c>
      <c r="P56" s="455"/>
      <c r="Q56" s="564" t="s">
        <v>97</v>
      </c>
      <c r="R56" s="564" t="s">
        <v>97</v>
      </c>
      <c r="S56" s="558">
        <v>0.45380719207482911</v>
      </c>
      <c r="T56" s="558">
        <v>0.60554440934691678</v>
      </c>
      <c r="U56" s="564" t="s">
        <v>97</v>
      </c>
      <c r="V56" s="455"/>
      <c r="W56" s="558">
        <v>0.52142486459095361</v>
      </c>
      <c r="X56" s="564" t="s">
        <v>97</v>
      </c>
      <c r="Y56" s="560">
        <v>0.77249698714776138</v>
      </c>
      <c r="Z56" s="564" t="s">
        <v>97</v>
      </c>
      <c r="AA56" s="560">
        <v>0.47102301651941891</v>
      </c>
      <c r="AB56" s="455"/>
      <c r="AC56" s="557">
        <v>0.6307930307522519</v>
      </c>
      <c r="AD56" s="455"/>
      <c r="AE56" s="558">
        <v>0.67604965967991504</v>
      </c>
      <c r="AF56" s="558">
        <v>0.69319165907919311</v>
      </c>
      <c r="AG56" s="558">
        <v>0.56600345080061865</v>
      </c>
      <c r="AH56" s="558">
        <v>0.58990713476865297</v>
      </c>
      <c r="AI56" s="455"/>
      <c r="AJ56" s="558">
        <v>0.48111508124562863</v>
      </c>
      <c r="AK56" s="558">
        <v>0.57838361817083672</v>
      </c>
      <c r="AL56" s="557">
        <v>0.69795033758194236</v>
      </c>
      <c r="AM56" s="558">
        <v>0.65705263444974105</v>
      </c>
      <c r="AN56" s="455"/>
      <c r="AO56" s="558">
        <v>0.67604965967991504</v>
      </c>
      <c r="AP56" s="558">
        <v>0.63029402797874556</v>
      </c>
      <c r="AQ56" s="558">
        <v>0.51514466773075673</v>
      </c>
      <c r="AR56" s="558">
        <v>0.85741983750213246</v>
      </c>
      <c r="AS56" s="558">
        <v>0.69671981962308149</v>
      </c>
      <c r="AT56" s="558">
        <v>0.41626365663856363</v>
      </c>
      <c r="AU56" s="566">
        <v>0.58990713476865297</v>
      </c>
    </row>
    <row r="57" spans="1:4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188"/>
    </row>
    <row r="58" spans="1:47" s="204" customFormat="1" x14ac:dyDescent="0.25">
      <c r="A58" s="204" t="s">
        <v>59</v>
      </c>
      <c r="C58" s="557">
        <v>39.315169541336473</v>
      </c>
      <c r="D58" s="367">
        <v>44.495322238621739</v>
      </c>
      <c r="E58" s="557">
        <v>40.296444923570483</v>
      </c>
      <c r="F58" s="557">
        <v>40.98651088164609</v>
      </c>
      <c r="G58" s="367">
        <v>35.11012710920717</v>
      </c>
      <c r="H58" s="367">
        <v>35.614469795492923</v>
      </c>
      <c r="I58" s="455"/>
      <c r="J58" s="367">
        <v>37.465881264869168</v>
      </c>
      <c r="K58" s="557">
        <v>41.774343103807105</v>
      </c>
      <c r="L58" s="557">
        <v>34.020096349051329</v>
      </c>
      <c r="M58" s="367">
        <v>36.029162806138103</v>
      </c>
      <c r="N58" s="557">
        <v>33.34740615732057</v>
      </c>
      <c r="O58" s="367">
        <v>33.883325542218159</v>
      </c>
      <c r="P58" s="455"/>
      <c r="Q58" s="557">
        <v>32.19120738847063</v>
      </c>
      <c r="R58" s="367">
        <v>33.471308091971267</v>
      </c>
      <c r="S58" s="557">
        <v>32.780524630703901</v>
      </c>
      <c r="T58" s="557">
        <v>32.373912780774738</v>
      </c>
      <c r="U58" s="558">
        <v>34.969807361591407</v>
      </c>
      <c r="V58" s="455"/>
      <c r="W58" s="557">
        <v>36.892405127149033</v>
      </c>
      <c r="X58" s="557">
        <v>33.443069870649275</v>
      </c>
      <c r="Y58" s="557">
        <v>30.099906024673867</v>
      </c>
      <c r="Z58" s="557">
        <v>31.092618534475232</v>
      </c>
      <c r="AA58" s="557">
        <v>25.233799979055689</v>
      </c>
      <c r="AB58" s="455"/>
      <c r="AC58" s="367">
        <v>34.611757553153154</v>
      </c>
      <c r="AD58" s="455"/>
      <c r="AE58" s="367">
        <v>38.952150783642495</v>
      </c>
      <c r="AF58" s="367">
        <v>35.314252187070991</v>
      </c>
      <c r="AG58" s="367">
        <v>32.821966221093021</v>
      </c>
      <c r="AH58" s="367">
        <v>31.460450254743407</v>
      </c>
      <c r="AI58" s="455"/>
      <c r="AJ58" s="367">
        <v>41.590557219209948</v>
      </c>
      <c r="AK58" s="367">
        <v>35.895223528563633</v>
      </c>
      <c r="AL58" s="367">
        <v>33.695744339229421</v>
      </c>
      <c r="AM58" s="367">
        <v>32.524491408351118</v>
      </c>
      <c r="AN58" s="455"/>
      <c r="AO58" s="367">
        <v>38.952150783642495</v>
      </c>
      <c r="AP58" s="367">
        <v>37.465881264869168</v>
      </c>
      <c r="AQ58" s="367">
        <v>36.397842253283216</v>
      </c>
      <c r="AR58" s="367">
        <v>33.169202984712449</v>
      </c>
      <c r="AS58" s="367">
        <v>32.869868379251685</v>
      </c>
      <c r="AT58" s="367">
        <v>32.984223873423453</v>
      </c>
      <c r="AU58" s="364">
        <v>31.460450254743407</v>
      </c>
    </row>
    <row r="59" spans="1:47" ht="15.75" thickBot="1" x14ac:dyDescent="0.3">
      <c r="AC59" s="56"/>
      <c r="AD59" s="56"/>
      <c r="AE59" s="56"/>
    </row>
    <row r="60" spans="1:47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N60" s="8"/>
      <c r="O60" s="8"/>
      <c r="P60" s="8"/>
      <c r="Q60" s="8"/>
      <c r="R60" s="8"/>
      <c r="S60" s="8"/>
      <c r="T60" s="8"/>
      <c r="AC60" s="56"/>
      <c r="AD60" s="56"/>
      <c r="AE60" s="56"/>
      <c r="AK60" s="66"/>
      <c r="AO60" s="8"/>
      <c r="AQ60" s="66"/>
      <c r="AU60" s="8"/>
    </row>
    <row r="61" spans="1:47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02"/>
      <c r="J61" s="212" t="s">
        <v>104</v>
      </c>
      <c r="K61" s="69"/>
      <c r="N61" s="8"/>
      <c r="O61" s="8"/>
      <c r="P61" s="8"/>
      <c r="Q61" s="8"/>
      <c r="R61" s="8"/>
      <c r="S61" s="8"/>
      <c r="T61" s="8"/>
      <c r="AK61" s="66"/>
      <c r="AO61" s="8"/>
      <c r="AQ61" s="66"/>
      <c r="AU61" s="8"/>
    </row>
    <row r="62" spans="1:47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2"/>
      <c r="J62" s="209" t="s">
        <v>102</v>
      </c>
      <c r="K62" s="70"/>
      <c r="N62" s="8"/>
      <c r="O62" s="8"/>
      <c r="P62" s="8"/>
      <c r="Q62" s="8"/>
      <c r="R62" s="8"/>
      <c r="S62" s="8"/>
      <c r="T62" s="8"/>
      <c r="AK62" s="66"/>
      <c r="AO62" s="8"/>
      <c r="AQ62" s="66"/>
      <c r="AU62" s="8"/>
    </row>
    <row r="63" spans="1:47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2"/>
      <c r="J63" s="209" t="s">
        <v>100</v>
      </c>
      <c r="K63" s="70"/>
      <c r="N63" s="8"/>
      <c r="O63" s="8"/>
      <c r="P63" s="8"/>
      <c r="Q63" s="8"/>
      <c r="R63" s="8"/>
      <c r="S63" s="8"/>
      <c r="T63" s="8"/>
      <c r="AK63" s="66"/>
      <c r="AO63" s="8"/>
      <c r="AQ63" s="66"/>
      <c r="AU63" s="8"/>
    </row>
    <row r="64" spans="1:47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2"/>
      <c r="J64" s="209" t="s">
        <v>98</v>
      </c>
      <c r="K64" s="70"/>
      <c r="N64" s="8"/>
      <c r="O64" s="8"/>
      <c r="P64" s="8"/>
      <c r="Q64" s="8"/>
      <c r="R64" s="8"/>
      <c r="S64" s="8"/>
      <c r="T64" s="8"/>
      <c r="AK64" s="66"/>
      <c r="AO64" s="8"/>
      <c r="AQ64" s="66"/>
      <c r="AU64" s="8"/>
    </row>
    <row r="65" spans="1:47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N65" s="8"/>
      <c r="O65" s="8"/>
      <c r="P65" s="8"/>
      <c r="Q65" s="8"/>
      <c r="R65" s="8"/>
      <c r="S65" s="8"/>
      <c r="T65" s="8"/>
      <c r="AK65" s="66"/>
      <c r="AO65" s="8"/>
      <c r="AQ65" s="66"/>
      <c r="AU65" s="8"/>
    </row>
    <row r="66" spans="1:47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47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47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47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AO73" s="95"/>
      <c r="AU73" s="95"/>
    </row>
    <row r="74" spans="1:47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AO74" s="95"/>
      <c r="AU74" s="95"/>
    </row>
    <row r="75" spans="1:47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AO75" s="95"/>
      <c r="AU75" s="95"/>
    </row>
    <row r="76" spans="1:47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AO76" s="95"/>
      <c r="AU76" s="95"/>
    </row>
    <row r="77" spans="1:47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AO77" s="95"/>
      <c r="AU77" s="95"/>
    </row>
    <row r="78" spans="1:47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AO78" s="95"/>
      <c r="AU78" s="95"/>
    </row>
    <row r="79" spans="1:47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AO79" s="95"/>
      <c r="AU79" s="95"/>
    </row>
    <row r="80" spans="1:47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AO80" s="95"/>
      <c r="AU80" s="95"/>
    </row>
    <row r="81" spans="2:47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O81" s="95"/>
      <c r="AU81" s="95"/>
    </row>
    <row r="82" spans="2:47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O82" s="95"/>
      <c r="AU82" s="95"/>
    </row>
    <row r="83" spans="2:47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O83" s="95"/>
      <c r="AU83" s="95"/>
    </row>
    <row r="84" spans="2:47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O84" s="95"/>
      <c r="AU84" s="95"/>
    </row>
    <row r="85" spans="2:47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O85" s="95"/>
      <c r="AU85" s="95"/>
    </row>
    <row r="86" spans="2:47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O86" s="95"/>
      <c r="AU86" s="95"/>
    </row>
    <row r="87" spans="2:47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O87" s="95"/>
      <c r="AU87" s="95"/>
    </row>
    <row r="88" spans="2:47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O88" s="95"/>
      <c r="AU88" s="95"/>
    </row>
    <row r="89" spans="2:47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O89" s="95"/>
      <c r="AU89" s="95"/>
    </row>
    <row r="90" spans="2:47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O90" s="95"/>
      <c r="AU90" s="95"/>
    </row>
    <row r="91" spans="2:47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O91" s="95"/>
      <c r="AU91" s="95"/>
    </row>
    <row r="92" spans="2:47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O92" s="95"/>
      <c r="AU92" s="95"/>
    </row>
    <row r="93" spans="2:47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O93" s="95"/>
      <c r="AU93" s="95"/>
    </row>
    <row r="94" spans="2:47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O94" s="95"/>
      <c r="AU94" s="95"/>
    </row>
    <row r="95" spans="2:47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O95" s="95"/>
      <c r="AU95" s="95"/>
    </row>
    <row r="96" spans="2:47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O96" s="95"/>
      <c r="AU96" s="95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25"/>
  <sheetViews>
    <sheetView zoomScaleNormal="100" workbookViewId="0"/>
  </sheetViews>
  <sheetFormatPr defaultColWidth="11.42578125" defaultRowHeight="15" x14ac:dyDescent="0.25"/>
  <cols>
    <col min="1" max="1" width="3.7109375" style="183" customWidth="1"/>
    <col min="2" max="16" width="8.28515625" style="183" customWidth="1"/>
    <col min="17" max="17" width="19.7109375" style="183" customWidth="1"/>
    <col min="18" max="255" width="11.42578125" style="183"/>
    <col min="256" max="256" width="1" style="183" customWidth="1"/>
    <col min="257" max="271" width="8.28515625" style="183" customWidth="1"/>
    <col min="272" max="272" width="13.28515625" style="183" customWidth="1"/>
    <col min="273" max="273" width="0.7109375" style="183" customWidth="1"/>
    <col min="274" max="511" width="11.42578125" style="183"/>
    <col min="512" max="512" width="1" style="183" customWidth="1"/>
    <col min="513" max="527" width="8.28515625" style="183" customWidth="1"/>
    <col min="528" max="528" width="13.28515625" style="183" customWidth="1"/>
    <col min="529" max="529" width="0.7109375" style="183" customWidth="1"/>
    <col min="530" max="767" width="11.42578125" style="183"/>
    <col min="768" max="768" width="1" style="183" customWidth="1"/>
    <col min="769" max="783" width="8.28515625" style="183" customWidth="1"/>
    <col min="784" max="784" width="13.28515625" style="183" customWidth="1"/>
    <col min="785" max="785" width="0.7109375" style="183" customWidth="1"/>
    <col min="786" max="1023" width="11.42578125" style="183"/>
    <col min="1024" max="1024" width="1" style="183" customWidth="1"/>
    <col min="1025" max="1039" width="8.28515625" style="183" customWidth="1"/>
    <col min="1040" max="1040" width="13.28515625" style="183" customWidth="1"/>
    <col min="1041" max="1041" width="0.7109375" style="183" customWidth="1"/>
    <col min="1042" max="1279" width="11.42578125" style="183"/>
    <col min="1280" max="1280" width="1" style="183" customWidth="1"/>
    <col min="1281" max="1295" width="8.28515625" style="183" customWidth="1"/>
    <col min="1296" max="1296" width="13.28515625" style="183" customWidth="1"/>
    <col min="1297" max="1297" width="0.7109375" style="183" customWidth="1"/>
    <col min="1298" max="1535" width="11.42578125" style="183"/>
    <col min="1536" max="1536" width="1" style="183" customWidth="1"/>
    <col min="1537" max="1551" width="8.28515625" style="183" customWidth="1"/>
    <col min="1552" max="1552" width="13.28515625" style="183" customWidth="1"/>
    <col min="1553" max="1553" width="0.7109375" style="183" customWidth="1"/>
    <col min="1554" max="1791" width="11.42578125" style="183"/>
    <col min="1792" max="1792" width="1" style="183" customWidth="1"/>
    <col min="1793" max="1807" width="8.28515625" style="183" customWidth="1"/>
    <col min="1808" max="1808" width="13.28515625" style="183" customWidth="1"/>
    <col min="1809" max="1809" width="0.7109375" style="183" customWidth="1"/>
    <col min="1810" max="2047" width="11.42578125" style="183"/>
    <col min="2048" max="2048" width="1" style="183" customWidth="1"/>
    <col min="2049" max="2063" width="8.28515625" style="183" customWidth="1"/>
    <col min="2064" max="2064" width="13.28515625" style="183" customWidth="1"/>
    <col min="2065" max="2065" width="0.7109375" style="183" customWidth="1"/>
    <col min="2066" max="2303" width="11.42578125" style="183"/>
    <col min="2304" max="2304" width="1" style="183" customWidth="1"/>
    <col min="2305" max="2319" width="8.28515625" style="183" customWidth="1"/>
    <col min="2320" max="2320" width="13.28515625" style="183" customWidth="1"/>
    <col min="2321" max="2321" width="0.7109375" style="183" customWidth="1"/>
    <col min="2322" max="2559" width="11.42578125" style="183"/>
    <col min="2560" max="2560" width="1" style="183" customWidth="1"/>
    <col min="2561" max="2575" width="8.28515625" style="183" customWidth="1"/>
    <col min="2576" max="2576" width="13.28515625" style="183" customWidth="1"/>
    <col min="2577" max="2577" width="0.7109375" style="183" customWidth="1"/>
    <col min="2578" max="2815" width="11.42578125" style="183"/>
    <col min="2816" max="2816" width="1" style="183" customWidth="1"/>
    <col min="2817" max="2831" width="8.28515625" style="183" customWidth="1"/>
    <col min="2832" max="2832" width="13.28515625" style="183" customWidth="1"/>
    <col min="2833" max="2833" width="0.7109375" style="183" customWidth="1"/>
    <col min="2834" max="3071" width="11.42578125" style="183"/>
    <col min="3072" max="3072" width="1" style="183" customWidth="1"/>
    <col min="3073" max="3087" width="8.28515625" style="183" customWidth="1"/>
    <col min="3088" max="3088" width="13.28515625" style="183" customWidth="1"/>
    <col min="3089" max="3089" width="0.7109375" style="183" customWidth="1"/>
    <col min="3090" max="3327" width="11.42578125" style="183"/>
    <col min="3328" max="3328" width="1" style="183" customWidth="1"/>
    <col min="3329" max="3343" width="8.28515625" style="183" customWidth="1"/>
    <col min="3344" max="3344" width="13.28515625" style="183" customWidth="1"/>
    <col min="3345" max="3345" width="0.7109375" style="183" customWidth="1"/>
    <col min="3346" max="3583" width="11.42578125" style="183"/>
    <col min="3584" max="3584" width="1" style="183" customWidth="1"/>
    <col min="3585" max="3599" width="8.28515625" style="183" customWidth="1"/>
    <col min="3600" max="3600" width="13.28515625" style="183" customWidth="1"/>
    <col min="3601" max="3601" width="0.7109375" style="183" customWidth="1"/>
    <col min="3602" max="3839" width="11.42578125" style="183"/>
    <col min="3840" max="3840" width="1" style="183" customWidth="1"/>
    <col min="3841" max="3855" width="8.28515625" style="183" customWidth="1"/>
    <col min="3856" max="3856" width="13.28515625" style="183" customWidth="1"/>
    <col min="3857" max="3857" width="0.7109375" style="183" customWidth="1"/>
    <col min="3858" max="4095" width="11.42578125" style="183"/>
    <col min="4096" max="4096" width="1" style="183" customWidth="1"/>
    <col min="4097" max="4111" width="8.28515625" style="183" customWidth="1"/>
    <col min="4112" max="4112" width="13.28515625" style="183" customWidth="1"/>
    <col min="4113" max="4113" width="0.7109375" style="183" customWidth="1"/>
    <col min="4114" max="4351" width="11.42578125" style="183"/>
    <col min="4352" max="4352" width="1" style="183" customWidth="1"/>
    <col min="4353" max="4367" width="8.28515625" style="183" customWidth="1"/>
    <col min="4368" max="4368" width="13.28515625" style="183" customWidth="1"/>
    <col min="4369" max="4369" width="0.7109375" style="183" customWidth="1"/>
    <col min="4370" max="4607" width="11.42578125" style="183"/>
    <col min="4608" max="4608" width="1" style="183" customWidth="1"/>
    <col min="4609" max="4623" width="8.28515625" style="183" customWidth="1"/>
    <col min="4624" max="4624" width="13.28515625" style="183" customWidth="1"/>
    <col min="4625" max="4625" width="0.7109375" style="183" customWidth="1"/>
    <col min="4626" max="4863" width="11.42578125" style="183"/>
    <col min="4864" max="4864" width="1" style="183" customWidth="1"/>
    <col min="4865" max="4879" width="8.28515625" style="183" customWidth="1"/>
    <col min="4880" max="4880" width="13.28515625" style="183" customWidth="1"/>
    <col min="4881" max="4881" width="0.7109375" style="183" customWidth="1"/>
    <col min="4882" max="5119" width="11.42578125" style="183"/>
    <col min="5120" max="5120" width="1" style="183" customWidth="1"/>
    <col min="5121" max="5135" width="8.28515625" style="183" customWidth="1"/>
    <col min="5136" max="5136" width="13.28515625" style="183" customWidth="1"/>
    <col min="5137" max="5137" width="0.7109375" style="183" customWidth="1"/>
    <col min="5138" max="5375" width="11.42578125" style="183"/>
    <col min="5376" max="5376" width="1" style="183" customWidth="1"/>
    <col min="5377" max="5391" width="8.28515625" style="183" customWidth="1"/>
    <col min="5392" max="5392" width="13.28515625" style="183" customWidth="1"/>
    <col min="5393" max="5393" width="0.7109375" style="183" customWidth="1"/>
    <col min="5394" max="5631" width="11.42578125" style="183"/>
    <col min="5632" max="5632" width="1" style="183" customWidth="1"/>
    <col min="5633" max="5647" width="8.28515625" style="183" customWidth="1"/>
    <col min="5648" max="5648" width="13.28515625" style="183" customWidth="1"/>
    <col min="5649" max="5649" width="0.7109375" style="183" customWidth="1"/>
    <col min="5650" max="5887" width="11.42578125" style="183"/>
    <col min="5888" max="5888" width="1" style="183" customWidth="1"/>
    <col min="5889" max="5903" width="8.28515625" style="183" customWidth="1"/>
    <col min="5904" max="5904" width="13.28515625" style="183" customWidth="1"/>
    <col min="5905" max="5905" width="0.7109375" style="183" customWidth="1"/>
    <col min="5906" max="6143" width="11.42578125" style="183"/>
    <col min="6144" max="6144" width="1" style="183" customWidth="1"/>
    <col min="6145" max="6159" width="8.28515625" style="183" customWidth="1"/>
    <col min="6160" max="6160" width="13.28515625" style="183" customWidth="1"/>
    <col min="6161" max="6161" width="0.7109375" style="183" customWidth="1"/>
    <col min="6162" max="6399" width="11.42578125" style="183"/>
    <col min="6400" max="6400" width="1" style="183" customWidth="1"/>
    <col min="6401" max="6415" width="8.28515625" style="183" customWidth="1"/>
    <col min="6416" max="6416" width="13.28515625" style="183" customWidth="1"/>
    <col min="6417" max="6417" width="0.7109375" style="183" customWidth="1"/>
    <col min="6418" max="6655" width="11.42578125" style="183"/>
    <col min="6656" max="6656" width="1" style="183" customWidth="1"/>
    <col min="6657" max="6671" width="8.28515625" style="183" customWidth="1"/>
    <col min="6672" max="6672" width="13.28515625" style="183" customWidth="1"/>
    <col min="6673" max="6673" width="0.7109375" style="183" customWidth="1"/>
    <col min="6674" max="6911" width="11.42578125" style="183"/>
    <col min="6912" max="6912" width="1" style="183" customWidth="1"/>
    <col min="6913" max="6927" width="8.28515625" style="183" customWidth="1"/>
    <col min="6928" max="6928" width="13.28515625" style="183" customWidth="1"/>
    <col min="6929" max="6929" width="0.7109375" style="183" customWidth="1"/>
    <col min="6930" max="7167" width="11.42578125" style="183"/>
    <col min="7168" max="7168" width="1" style="183" customWidth="1"/>
    <col min="7169" max="7183" width="8.28515625" style="183" customWidth="1"/>
    <col min="7184" max="7184" width="13.28515625" style="183" customWidth="1"/>
    <col min="7185" max="7185" width="0.7109375" style="183" customWidth="1"/>
    <col min="7186" max="7423" width="11.42578125" style="183"/>
    <col min="7424" max="7424" width="1" style="183" customWidth="1"/>
    <col min="7425" max="7439" width="8.28515625" style="183" customWidth="1"/>
    <col min="7440" max="7440" width="13.28515625" style="183" customWidth="1"/>
    <col min="7441" max="7441" width="0.7109375" style="183" customWidth="1"/>
    <col min="7442" max="7679" width="11.42578125" style="183"/>
    <col min="7680" max="7680" width="1" style="183" customWidth="1"/>
    <col min="7681" max="7695" width="8.28515625" style="183" customWidth="1"/>
    <col min="7696" max="7696" width="13.28515625" style="183" customWidth="1"/>
    <col min="7697" max="7697" width="0.7109375" style="183" customWidth="1"/>
    <col min="7698" max="7935" width="11.42578125" style="183"/>
    <col min="7936" max="7936" width="1" style="183" customWidth="1"/>
    <col min="7937" max="7951" width="8.28515625" style="183" customWidth="1"/>
    <col min="7952" max="7952" width="13.28515625" style="183" customWidth="1"/>
    <col min="7953" max="7953" width="0.7109375" style="183" customWidth="1"/>
    <col min="7954" max="8191" width="11.42578125" style="183"/>
    <col min="8192" max="8192" width="1" style="183" customWidth="1"/>
    <col min="8193" max="8207" width="8.28515625" style="183" customWidth="1"/>
    <col min="8208" max="8208" width="13.28515625" style="183" customWidth="1"/>
    <col min="8209" max="8209" width="0.7109375" style="183" customWidth="1"/>
    <col min="8210" max="8447" width="11.42578125" style="183"/>
    <col min="8448" max="8448" width="1" style="183" customWidth="1"/>
    <col min="8449" max="8463" width="8.28515625" style="183" customWidth="1"/>
    <col min="8464" max="8464" width="13.28515625" style="183" customWidth="1"/>
    <col min="8465" max="8465" width="0.7109375" style="183" customWidth="1"/>
    <col min="8466" max="8703" width="11.42578125" style="183"/>
    <col min="8704" max="8704" width="1" style="183" customWidth="1"/>
    <col min="8705" max="8719" width="8.28515625" style="183" customWidth="1"/>
    <col min="8720" max="8720" width="13.28515625" style="183" customWidth="1"/>
    <col min="8721" max="8721" width="0.7109375" style="183" customWidth="1"/>
    <col min="8722" max="8959" width="11.42578125" style="183"/>
    <col min="8960" max="8960" width="1" style="183" customWidth="1"/>
    <col min="8961" max="8975" width="8.28515625" style="183" customWidth="1"/>
    <col min="8976" max="8976" width="13.28515625" style="183" customWidth="1"/>
    <col min="8977" max="8977" width="0.7109375" style="183" customWidth="1"/>
    <col min="8978" max="9215" width="11.42578125" style="183"/>
    <col min="9216" max="9216" width="1" style="183" customWidth="1"/>
    <col min="9217" max="9231" width="8.28515625" style="183" customWidth="1"/>
    <col min="9232" max="9232" width="13.28515625" style="183" customWidth="1"/>
    <col min="9233" max="9233" width="0.7109375" style="183" customWidth="1"/>
    <col min="9234" max="9471" width="11.42578125" style="183"/>
    <col min="9472" max="9472" width="1" style="183" customWidth="1"/>
    <col min="9473" max="9487" width="8.28515625" style="183" customWidth="1"/>
    <col min="9488" max="9488" width="13.28515625" style="183" customWidth="1"/>
    <col min="9489" max="9489" width="0.7109375" style="183" customWidth="1"/>
    <col min="9490" max="9727" width="11.42578125" style="183"/>
    <col min="9728" max="9728" width="1" style="183" customWidth="1"/>
    <col min="9729" max="9743" width="8.28515625" style="183" customWidth="1"/>
    <col min="9744" max="9744" width="13.28515625" style="183" customWidth="1"/>
    <col min="9745" max="9745" width="0.7109375" style="183" customWidth="1"/>
    <col min="9746" max="9983" width="11.42578125" style="183"/>
    <col min="9984" max="9984" width="1" style="183" customWidth="1"/>
    <col min="9985" max="9999" width="8.28515625" style="183" customWidth="1"/>
    <col min="10000" max="10000" width="13.28515625" style="183" customWidth="1"/>
    <col min="10001" max="10001" width="0.7109375" style="183" customWidth="1"/>
    <col min="10002" max="10239" width="11.42578125" style="183"/>
    <col min="10240" max="10240" width="1" style="183" customWidth="1"/>
    <col min="10241" max="10255" width="8.28515625" style="183" customWidth="1"/>
    <col min="10256" max="10256" width="13.28515625" style="183" customWidth="1"/>
    <col min="10257" max="10257" width="0.7109375" style="183" customWidth="1"/>
    <col min="10258" max="10495" width="11.42578125" style="183"/>
    <col min="10496" max="10496" width="1" style="183" customWidth="1"/>
    <col min="10497" max="10511" width="8.28515625" style="183" customWidth="1"/>
    <col min="10512" max="10512" width="13.28515625" style="183" customWidth="1"/>
    <col min="10513" max="10513" width="0.7109375" style="183" customWidth="1"/>
    <col min="10514" max="10751" width="11.42578125" style="183"/>
    <col min="10752" max="10752" width="1" style="183" customWidth="1"/>
    <col min="10753" max="10767" width="8.28515625" style="183" customWidth="1"/>
    <col min="10768" max="10768" width="13.28515625" style="183" customWidth="1"/>
    <col min="10769" max="10769" width="0.7109375" style="183" customWidth="1"/>
    <col min="10770" max="11007" width="11.42578125" style="183"/>
    <col min="11008" max="11008" width="1" style="183" customWidth="1"/>
    <col min="11009" max="11023" width="8.28515625" style="183" customWidth="1"/>
    <col min="11024" max="11024" width="13.28515625" style="183" customWidth="1"/>
    <col min="11025" max="11025" width="0.7109375" style="183" customWidth="1"/>
    <col min="11026" max="11263" width="11.42578125" style="183"/>
    <col min="11264" max="11264" width="1" style="183" customWidth="1"/>
    <col min="11265" max="11279" width="8.28515625" style="183" customWidth="1"/>
    <col min="11280" max="11280" width="13.28515625" style="183" customWidth="1"/>
    <col min="11281" max="11281" width="0.7109375" style="183" customWidth="1"/>
    <col min="11282" max="11519" width="11.42578125" style="183"/>
    <col min="11520" max="11520" width="1" style="183" customWidth="1"/>
    <col min="11521" max="11535" width="8.28515625" style="183" customWidth="1"/>
    <col min="11536" max="11536" width="13.28515625" style="183" customWidth="1"/>
    <col min="11537" max="11537" width="0.7109375" style="183" customWidth="1"/>
    <col min="11538" max="11775" width="11.42578125" style="183"/>
    <col min="11776" max="11776" width="1" style="183" customWidth="1"/>
    <col min="11777" max="11791" width="8.28515625" style="183" customWidth="1"/>
    <col min="11792" max="11792" width="13.28515625" style="183" customWidth="1"/>
    <col min="11793" max="11793" width="0.7109375" style="183" customWidth="1"/>
    <col min="11794" max="12031" width="11.42578125" style="183"/>
    <col min="12032" max="12032" width="1" style="183" customWidth="1"/>
    <col min="12033" max="12047" width="8.28515625" style="183" customWidth="1"/>
    <col min="12048" max="12048" width="13.28515625" style="183" customWidth="1"/>
    <col min="12049" max="12049" width="0.7109375" style="183" customWidth="1"/>
    <col min="12050" max="12287" width="11.42578125" style="183"/>
    <col min="12288" max="12288" width="1" style="183" customWidth="1"/>
    <col min="12289" max="12303" width="8.28515625" style="183" customWidth="1"/>
    <col min="12304" max="12304" width="13.28515625" style="183" customWidth="1"/>
    <col min="12305" max="12305" width="0.7109375" style="183" customWidth="1"/>
    <col min="12306" max="12543" width="11.42578125" style="183"/>
    <col min="12544" max="12544" width="1" style="183" customWidth="1"/>
    <col min="12545" max="12559" width="8.28515625" style="183" customWidth="1"/>
    <col min="12560" max="12560" width="13.28515625" style="183" customWidth="1"/>
    <col min="12561" max="12561" width="0.7109375" style="183" customWidth="1"/>
    <col min="12562" max="12799" width="11.42578125" style="183"/>
    <col min="12800" max="12800" width="1" style="183" customWidth="1"/>
    <col min="12801" max="12815" width="8.28515625" style="183" customWidth="1"/>
    <col min="12816" max="12816" width="13.28515625" style="183" customWidth="1"/>
    <col min="12817" max="12817" width="0.7109375" style="183" customWidth="1"/>
    <col min="12818" max="13055" width="11.42578125" style="183"/>
    <col min="13056" max="13056" width="1" style="183" customWidth="1"/>
    <col min="13057" max="13071" width="8.28515625" style="183" customWidth="1"/>
    <col min="13072" max="13072" width="13.28515625" style="183" customWidth="1"/>
    <col min="13073" max="13073" width="0.7109375" style="183" customWidth="1"/>
    <col min="13074" max="13311" width="11.42578125" style="183"/>
    <col min="13312" max="13312" width="1" style="183" customWidth="1"/>
    <col min="13313" max="13327" width="8.28515625" style="183" customWidth="1"/>
    <col min="13328" max="13328" width="13.28515625" style="183" customWidth="1"/>
    <col min="13329" max="13329" width="0.7109375" style="183" customWidth="1"/>
    <col min="13330" max="13567" width="11.42578125" style="183"/>
    <col min="13568" max="13568" width="1" style="183" customWidth="1"/>
    <col min="13569" max="13583" width="8.28515625" style="183" customWidth="1"/>
    <col min="13584" max="13584" width="13.28515625" style="183" customWidth="1"/>
    <col min="13585" max="13585" width="0.7109375" style="183" customWidth="1"/>
    <col min="13586" max="13823" width="11.42578125" style="183"/>
    <col min="13824" max="13824" width="1" style="183" customWidth="1"/>
    <col min="13825" max="13839" width="8.28515625" style="183" customWidth="1"/>
    <col min="13840" max="13840" width="13.28515625" style="183" customWidth="1"/>
    <col min="13841" max="13841" width="0.7109375" style="183" customWidth="1"/>
    <col min="13842" max="14079" width="11.42578125" style="183"/>
    <col min="14080" max="14080" width="1" style="183" customWidth="1"/>
    <col min="14081" max="14095" width="8.28515625" style="183" customWidth="1"/>
    <col min="14096" max="14096" width="13.28515625" style="183" customWidth="1"/>
    <col min="14097" max="14097" width="0.7109375" style="183" customWidth="1"/>
    <col min="14098" max="14335" width="11.42578125" style="183"/>
    <col min="14336" max="14336" width="1" style="183" customWidth="1"/>
    <col min="14337" max="14351" width="8.28515625" style="183" customWidth="1"/>
    <col min="14352" max="14352" width="13.28515625" style="183" customWidth="1"/>
    <col min="14353" max="14353" width="0.7109375" style="183" customWidth="1"/>
    <col min="14354" max="14591" width="11.42578125" style="183"/>
    <col min="14592" max="14592" width="1" style="183" customWidth="1"/>
    <col min="14593" max="14607" width="8.28515625" style="183" customWidth="1"/>
    <col min="14608" max="14608" width="13.28515625" style="183" customWidth="1"/>
    <col min="14609" max="14609" width="0.7109375" style="183" customWidth="1"/>
    <col min="14610" max="14847" width="11.42578125" style="183"/>
    <col min="14848" max="14848" width="1" style="183" customWidth="1"/>
    <col min="14849" max="14863" width="8.28515625" style="183" customWidth="1"/>
    <col min="14864" max="14864" width="13.28515625" style="183" customWidth="1"/>
    <col min="14865" max="14865" width="0.7109375" style="183" customWidth="1"/>
    <col min="14866" max="15103" width="11.42578125" style="183"/>
    <col min="15104" max="15104" width="1" style="183" customWidth="1"/>
    <col min="15105" max="15119" width="8.28515625" style="183" customWidth="1"/>
    <col min="15120" max="15120" width="13.28515625" style="183" customWidth="1"/>
    <col min="15121" max="15121" width="0.7109375" style="183" customWidth="1"/>
    <col min="15122" max="15359" width="11.42578125" style="183"/>
    <col min="15360" max="15360" width="1" style="183" customWidth="1"/>
    <col min="15361" max="15375" width="8.28515625" style="183" customWidth="1"/>
    <col min="15376" max="15376" width="13.28515625" style="183" customWidth="1"/>
    <col min="15377" max="15377" width="0.7109375" style="183" customWidth="1"/>
    <col min="15378" max="15615" width="11.42578125" style="183"/>
    <col min="15616" max="15616" width="1" style="183" customWidth="1"/>
    <col min="15617" max="15631" width="8.28515625" style="183" customWidth="1"/>
    <col min="15632" max="15632" width="13.28515625" style="183" customWidth="1"/>
    <col min="15633" max="15633" width="0.7109375" style="183" customWidth="1"/>
    <col min="15634" max="15871" width="11.42578125" style="183"/>
    <col min="15872" max="15872" width="1" style="183" customWidth="1"/>
    <col min="15873" max="15887" width="8.28515625" style="183" customWidth="1"/>
    <col min="15888" max="15888" width="13.28515625" style="183" customWidth="1"/>
    <col min="15889" max="15889" width="0.7109375" style="183" customWidth="1"/>
    <col min="15890" max="16127" width="11.42578125" style="183"/>
    <col min="16128" max="16128" width="1" style="183" customWidth="1"/>
    <col min="16129" max="16143" width="8.28515625" style="183" customWidth="1"/>
    <col min="16144" max="16144" width="13.28515625" style="183" customWidth="1"/>
    <col min="16145" max="16145" width="0.7109375" style="183" customWidth="1"/>
    <col min="16146" max="16384" width="11.42578125" style="183"/>
  </cols>
  <sheetData>
    <row r="1" spans="1:17" s="654" customFormat="1" x14ac:dyDescent="0.25"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</row>
    <row r="2" spans="1:17" ht="18.75" x14ac:dyDescent="0.3">
      <c r="A2" s="194"/>
      <c r="B2" s="195" t="s">
        <v>166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s="654" customFormat="1" x14ac:dyDescent="0.25">
      <c r="A3" s="656"/>
      <c r="B3" s="655"/>
      <c r="C3" s="655"/>
      <c r="D3" s="655"/>
      <c r="E3" s="655"/>
      <c r="F3" s="655"/>
      <c r="G3" s="655"/>
      <c r="H3" s="655"/>
      <c r="I3" s="655"/>
      <c r="J3" s="655"/>
      <c r="K3" s="655"/>
      <c r="L3" s="655"/>
      <c r="M3" s="655"/>
      <c r="N3" s="655"/>
      <c r="O3" s="655"/>
      <c r="P3" s="655"/>
      <c r="Q3" s="655"/>
    </row>
    <row r="4" spans="1:17" x14ac:dyDescent="0.25">
      <c r="B4" s="196" t="s">
        <v>167</v>
      </c>
    </row>
    <row r="5" spans="1:17" ht="7.5" customHeight="1" x14ac:dyDescent="0.25">
      <c r="B5" s="196"/>
    </row>
    <row r="6" spans="1:17" x14ac:dyDescent="0.25">
      <c r="B6" s="682" t="s">
        <v>168</v>
      </c>
      <c r="C6" s="682"/>
      <c r="D6" s="682"/>
      <c r="E6" s="682"/>
      <c r="F6" s="682"/>
      <c r="G6" s="682"/>
      <c r="H6" s="682"/>
      <c r="I6" s="682"/>
      <c r="J6" s="682"/>
      <c r="K6" s="682"/>
      <c r="L6" s="682"/>
      <c r="M6" s="682"/>
      <c r="N6" s="682"/>
      <c r="O6" s="682"/>
      <c r="P6" s="682"/>
      <c r="Q6" s="682"/>
    </row>
    <row r="7" spans="1:17" ht="7.5" customHeight="1" x14ac:dyDescent="0.25"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17" ht="30" customHeight="1" x14ac:dyDescent="0.25">
      <c r="B8" s="683" t="s">
        <v>171</v>
      </c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3"/>
      <c r="Q8" s="683"/>
    </row>
    <row r="9" spans="1:17" ht="7.5" customHeight="1" x14ac:dyDescent="0.25"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</row>
    <row r="10" spans="1:17" x14ac:dyDescent="0.25">
      <c r="B10" s="199" t="s">
        <v>169</v>
      </c>
      <c r="C10" s="197"/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</row>
    <row r="11" spans="1:17" ht="7.5" customHeight="1" thickBot="1" x14ac:dyDescent="0.3">
      <c r="B11" s="193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</row>
    <row r="12" spans="1:17" x14ac:dyDescent="0.25">
      <c r="B12" s="684"/>
      <c r="C12" s="685"/>
      <c r="D12" s="199" t="s">
        <v>105</v>
      </c>
      <c r="E12" s="197"/>
      <c r="F12" s="197"/>
      <c r="G12" s="197"/>
      <c r="H12" s="197"/>
      <c r="I12" s="197"/>
      <c r="J12" s="199" t="s">
        <v>104</v>
      </c>
      <c r="K12" s="197"/>
      <c r="L12" s="197"/>
      <c r="M12" s="197"/>
      <c r="N12" s="197"/>
      <c r="O12" s="197"/>
      <c r="P12" s="197"/>
      <c r="Q12" s="197"/>
    </row>
    <row r="13" spans="1:17" x14ac:dyDescent="0.25">
      <c r="B13" s="686"/>
      <c r="C13" s="687"/>
      <c r="D13" s="199" t="s">
        <v>103</v>
      </c>
      <c r="E13" s="197"/>
      <c r="F13" s="197"/>
      <c r="G13" s="197"/>
      <c r="H13" s="197"/>
      <c r="I13" s="197"/>
      <c r="J13" s="199" t="s">
        <v>102</v>
      </c>
      <c r="K13" s="197"/>
      <c r="L13" s="197"/>
      <c r="M13" s="197"/>
      <c r="N13" s="197"/>
      <c r="O13" s="197"/>
      <c r="P13" s="197"/>
      <c r="Q13" s="197"/>
    </row>
    <row r="14" spans="1:17" x14ac:dyDescent="0.25">
      <c r="B14" s="688"/>
      <c r="C14" s="689"/>
      <c r="D14" s="199" t="s">
        <v>101</v>
      </c>
      <c r="E14" s="197"/>
      <c r="F14" s="197"/>
      <c r="G14" s="197"/>
      <c r="H14" s="197"/>
      <c r="I14" s="197"/>
      <c r="J14" s="199" t="s">
        <v>100</v>
      </c>
      <c r="K14" s="197"/>
      <c r="L14" s="197"/>
      <c r="M14" s="197"/>
      <c r="N14" s="197"/>
      <c r="O14" s="197"/>
      <c r="P14" s="197"/>
      <c r="Q14" s="197"/>
    </row>
    <row r="15" spans="1:17" x14ac:dyDescent="0.25">
      <c r="B15" s="678"/>
      <c r="C15" s="679"/>
      <c r="D15" s="199" t="s">
        <v>99</v>
      </c>
      <c r="E15" s="197"/>
      <c r="F15" s="197"/>
      <c r="G15" s="197"/>
      <c r="H15" s="197"/>
      <c r="I15" s="197"/>
      <c r="J15" s="199" t="s">
        <v>98</v>
      </c>
      <c r="K15" s="197"/>
      <c r="L15" s="197"/>
      <c r="M15" s="197"/>
      <c r="N15" s="197"/>
      <c r="O15" s="197"/>
      <c r="P15" s="197"/>
      <c r="Q15" s="197"/>
    </row>
    <row r="16" spans="1:17" ht="15.75" thickBot="1" x14ac:dyDescent="0.3">
      <c r="B16" s="680" t="s">
        <v>97</v>
      </c>
      <c r="C16" s="681"/>
      <c r="D16" s="199" t="s">
        <v>170</v>
      </c>
      <c r="E16" s="197"/>
      <c r="F16" s="197"/>
      <c r="G16" s="197"/>
      <c r="H16" s="197"/>
      <c r="I16" s="197"/>
      <c r="J16" s="199"/>
      <c r="K16" s="197"/>
      <c r="L16" s="197"/>
      <c r="M16" s="197"/>
      <c r="N16" s="197"/>
      <c r="O16" s="197"/>
      <c r="P16" s="197"/>
      <c r="Q16" s="197"/>
    </row>
    <row r="17" spans="2:17" x14ac:dyDescent="0.25">
      <c r="B17" s="200"/>
      <c r="C17" s="200"/>
      <c r="D17" s="193"/>
    </row>
    <row r="19" spans="2:17" x14ac:dyDescent="0.25">
      <c r="B19" s="194" t="s">
        <v>185</v>
      </c>
    </row>
    <row r="20" spans="2:17" ht="6.75" customHeight="1" x14ac:dyDescent="0.25"/>
    <row r="21" spans="2:17" x14ac:dyDescent="0.25">
      <c r="B21" s="183" t="s">
        <v>174</v>
      </c>
      <c r="P21" s="197"/>
      <c r="Q21" s="197"/>
    </row>
    <row r="22" spans="2:17" x14ac:dyDescent="0.25">
      <c r="B22" s="183" t="s">
        <v>175</v>
      </c>
      <c r="P22" s="197"/>
      <c r="Q22" s="197"/>
    </row>
    <row r="23" spans="2:17" x14ac:dyDescent="0.25">
      <c r="B23" s="183" t="s">
        <v>176</v>
      </c>
      <c r="P23" s="197"/>
      <c r="Q23" s="197"/>
    </row>
    <row r="24" spans="2:17" ht="6.75" customHeight="1" x14ac:dyDescent="0.25">
      <c r="P24" s="197"/>
      <c r="Q24" s="197"/>
    </row>
    <row r="25" spans="2:17" x14ac:dyDescent="0.25">
      <c r="B25" s="183" t="s">
        <v>173</v>
      </c>
      <c r="P25" s="197"/>
      <c r="Q25" s="197"/>
    </row>
  </sheetData>
  <mergeCells count="7">
    <mergeCell ref="B15:C15"/>
    <mergeCell ref="B16:C16"/>
    <mergeCell ref="B6:Q6"/>
    <mergeCell ref="B8:Q8"/>
    <mergeCell ref="B12:C12"/>
    <mergeCell ref="B13:C13"/>
    <mergeCell ref="B14:C1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X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19.899999999999999" customHeight="1" x14ac:dyDescent="0.25">
      <c r="A2" s="692" t="s">
        <v>289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.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C9" s="372">
        <v>84.875377530136447</v>
      </c>
      <c r="D9" s="364"/>
      <c r="E9" s="329">
        <v>85.958294612789786</v>
      </c>
      <c r="F9" s="329">
        <v>83.711072107209247</v>
      </c>
      <c r="G9" s="449"/>
      <c r="H9" s="432">
        <v>85.24914089589673</v>
      </c>
      <c r="I9" s="432">
        <v>84.557081065608756</v>
      </c>
      <c r="J9" s="364"/>
      <c r="K9" s="374">
        <v>86.296173106080602</v>
      </c>
      <c r="L9" s="374">
        <v>85.663418836822927</v>
      </c>
      <c r="M9" s="364"/>
      <c r="N9" s="374">
        <v>84.092021645866424</v>
      </c>
      <c r="O9" s="374">
        <v>83.395109504518246</v>
      </c>
      <c r="P9" s="368"/>
      <c r="Q9" s="369">
        <v>2515</v>
      </c>
      <c r="R9" s="182"/>
      <c r="S9" s="167"/>
      <c r="T9" s="182"/>
      <c r="U9" s="182"/>
      <c r="W9" s="85"/>
      <c r="X9" s="85"/>
    </row>
    <row r="10" spans="1:24" x14ac:dyDescent="0.25">
      <c r="A10" s="8" t="s">
        <v>132</v>
      </c>
      <c r="C10" s="373">
        <v>84.540108595320234</v>
      </c>
      <c r="D10" s="364"/>
      <c r="E10" s="329">
        <v>86.758914902403845</v>
      </c>
      <c r="F10" s="329">
        <v>82.252458142992751</v>
      </c>
      <c r="G10" s="450"/>
      <c r="H10" s="432">
        <v>86.953888047694875</v>
      </c>
      <c r="I10" s="432">
        <v>82.621543249907774</v>
      </c>
      <c r="J10" s="364"/>
      <c r="K10" s="374">
        <v>88.36187838690519</v>
      </c>
      <c r="L10" s="374">
        <v>85.505367117527385</v>
      </c>
      <c r="M10" s="364"/>
      <c r="N10" s="374">
        <v>85.528649970648559</v>
      </c>
      <c r="O10" s="374">
        <v>79.604473395028592</v>
      </c>
      <c r="P10" s="368"/>
      <c r="Q10" s="369">
        <v>4056</v>
      </c>
      <c r="R10" s="182"/>
      <c r="S10" s="166"/>
      <c r="T10" s="182"/>
      <c r="U10" s="182"/>
      <c r="W10" s="85"/>
      <c r="X10" s="85"/>
    </row>
    <row r="11" spans="1:24" x14ac:dyDescent="0.25">
      <c r="A11" s="8" t="s">
        <v>131</v>
      </c>
      <c r="C11" s="373">
        <v>83.33775936964409</v>
      </c>
      <c r="D11" s="364"/>
      <c r="E11" s="329">
        <v>87.117532579457986</v>
      </c>
      <c r="F11" s="329">
        <v>79.371786564984532</v>
      </c>
      <c r="G11" s="451"/>
      <c r="H11" s="432">
        <v>80.822172206251125</v>
      </c>
      <c r="I11" s="432">
        <v>85.346282721440986</v>
      </c>
      <c r="J11" s="364"/>
      <c r="K11" s="374">
        <v>83.289328706037196</v>
      </c>
      <c r="L11" s="374">
        <v>90.210809061870194</v>
      </c>
      <c r="M11" s="364"/>
      <c r="N11" s="374">
        <v>78.197983114485154</v>
      </c>
      <c r="O11" s="442">
        <v>80.297302222441516</v>
      </c>
      <c r="P11" s="368"/>
      <c r="Q11" s="369">
        <v>3867</v>
      </c>
      <c r="R11" s="182"/>
      <c r="S11" s="166"/>
      <c r="T11" s="182"/>
      <c r="U11" s="182"/>
      <c r="W11" s="85"/>
      <c r="X11" s="85"/>
    </row>
    <row r="12" spans="1:24" x14ac:dyDescent="0.25">
      <c r="A12" s="8" t="s">
        <v>130</v>
      </c>
      <c r="C12" s="372">
        <v>77.590875554586816</v>
      </c>
      <c r="D12" s="364"/>
      <c r="E12" s="329">
        <v>81.224601991591257</v>
      </c>
      <c r="F12" s="329">
        <v>73.692284763789246</v>
      </c>
      <c r="G12" s="450"/>
      <c r="H12" s="432">
        <v>87.976036419374566</v>
      </c>
      <c r="I12" s="432">
        <v>69.893102808334646</v>
      </c>
      <c r="J12" s="364"/>
      <c r="K12" s="374">
        <v>88.828002494070603</v>
      </c>
      <c r="L12" s="374">
        <v>75.506492131804166</v>
      </c>
      <c r="M12" s="364"/>
      <c r="N12" s="374">
        <v>87.046043748692853</v>
      </c>
      <c r="O12" s="374">
        <v>63.947128279763547</v>
      </c>
      <c r="P12" s="368"/>
      <c r="Q12" s="369">
        <v>5690</v>
      </c>
      <c r="R12" s="182"/>
      <c r="S12" s="166"/>
      <c r="T12" s="182"/>
      <c r="U12" s="182"/>
      <c r="W12" s="85"/>
      <c r="X12" s="85"/>
    </row>
    <row r="13" spans="1:24" x14ac:dyDescent="0.25">
      <c r="A13" s="8" t="s">
        <v>16</v>
      </c>
      <c r="C13" s="373">
        <v>80.570050193349019</v>
      </c>
      <c r="D13" s="364"/>
      <c r="E13" s="329">
        <v>83.168191920651651</v>
      </c>
      <c r="F13" s="329">
        <v>77.899046762357813</v>
      </c>
      <c r="G13" s="451"/>
      <c r="H13" s="432">
        <v>88.71863457635564</v>
      </c>
      <c r="I13" s="432">
        <v>73.555742210678957</v>
      </c>
      <c r="J13" s="364"/>
      <c r="K13" s="374">
        <v>90.925146684138753</v>
      </c>
      <c r="L13" s="374">
        <v>76.49605880112388</v>
      </c>
      <c r="M13" s="364"/>
      <c r="N13" s="374">
        <v>86.452116818588195</v>
      </c>
      <c r="O13" s="374">
        <v>70.530817579855082</v>
      </c>
      <c r="P13" s="368"/>
      <c r="Q13" s="369">
        <v>5090</v>
      </c>
      <c r="R13" s="182"/>
      <c r="S13" s="166"/>
      <c r="T13" s="182"/>
      <c r="U13" s="182"/>
      <c r="W13" s="85"/>
      <c r="X13" s="85"/>
    </row>
    <row r="14" spans="1:24" x14ac:dyDescent="0.25">
      <c r="A14" s="8" t="s">
        <v>129</v>
      </c>
      <c r="C14" s="372">
        <v>77.147862579416753</v>
      </c>
      <c r="D14" s="364"/>
      <c r="E14" s="329">
        <v>80.732861743216048</v>
      </c>
      <c r="F14" s="329">
        <v>73.444046989978389</v>
      </c>
      <c r="G14" s="450"/>
      <c r="H14" s="432">
        <v>83.529364726540194</v>
      </c>
      <c r="I14" s="432">
        <v>70.607036735500401</v>
      </c>
      <c r="J14" s="364"/>
      <c r="K14" s="374">
        <v>86.766095668934923</v>
      </c>
      <c r="L14" s="374">
        <v>74.436614956898367</v>
      </c>
      <c r="M14" s="364"/>
      <c r="N14" s="374">
        <v>80.124336804681235</v>
      </c>
      <c r="O14" s="374">
        <v>66.723174921721167</v>
      </c>
      <c r="P14" s="368"/>
      <c r="Q14" s="369">
        <v>5077</v>
      </c>
      <c r="R14" s="182"/>
      <c r="S14" s="166"/>
      <c r="T14" s="182"/>
      <c r="U14" s="182"/>
      <c r="W14" s="85"/>
      <c r="X14" s="85"/>
    </row>
    <row r="15" spans="1:24" ht="6.75" customHeight="1" x14ac:dyDescent="0.25">
      <c r="C15" s="372"/>
      <c r="D15" s="364"/>
      <c r="E15" s="329"/>
      <c r="F15" s="329"/>
      <c r="G15" s="364"/>
      <c r="H15" s="432"/>
      <c r="I15" s="432"/>
      <c r="J15" s="364"/>
      <c r="K15" s="364"/>
      <c r="L15" s="364"/>
      <c r="M15" s="364"/>
      <c r="N15" s="364"/>
      <c r="O15" s="364"/>
      <c r="P15" s="368"/>
      <c r="Q15" s="369"/>
      <c r="R15" s="182"/>
      <c r="S15" s="166"/>
      <c r="T15" s="182"/>
      <c r="U15" s="182"/>
      <c r="W15" s="85"/>
      <c r="X15" s="85"/>
    </row>
    <row r="16" spans="1:24" x14ac:dyDescent="0.25">
      <c r="A16" s="8" t="s">
        <v>128</v>
      </c>
      <c r="C16" s="373">
        <v>82.220639442096939</v>
      </c>
      <c r="D16" s="364"/>
      <c r="E16" s="329">
        <v>84.620536241723997</v>
      </c>
      <c r="F16" s="329">
        <v>79.711560985648532</v>
      </c>
      <c r="G16" s="450"/>
      <c r="H16" s="432">
        <v>88.233566293858573</v>
      </c>
      <c r="I16" s="432">
        <v>77.377795653188869</v>
      </c>
      <c r="J16" s="364"/>
      <c r="K16" s="374">
        <v>89.638088058812087</v>
      </c>
      <c r="L16" s="374">
        <v>80.60800609863405</v>
      </c>
      <c r="M16" s="364"/>
      <c r="N16" s="374">
        <v>86.776923603927941</v>
      </c>
      <c r="O16" s="442">
        <v>73.978651856231437</v>
      </c>
      <c r="P16" s="368"/>
      <c r="Q16" s="369">
        <v>5365</v>
      </c>
      <c r="R16" s="182"/>
      <c r="S16" s="166"/>
      <c r="T16" s="182"/>
      <c r="U16" s="182"/>
      <c r="W16" s="85"/>
      <c r="X16" s="85"/>
    </row>
    <row r="17" spans="1:24" x14ac:dyDescent="0.25">
      <c r="A17" s="8" t="s">
        <v>127</v>
      </c>
      <c r="C17" s="372">
        <v>84.48692658905513</v>
      </c>
      <c r="D17" s="364"/>
      <c r="E17" s="329">
        <v>86.364263642044861</v>
      </c>
      <c r="F17" s="329">
        <v>82.500611482322711</v>
      </c>
      <c r="G17" s="451"/>
      <c r="H17" s="432">
        <v>91.977157852419381</v>
      </c>
      <c r="I17" s="432">
        <v>78.787602482923361</v>
      </c>
      <c r="J17" s="364"/>
      <c r="K17" s="374">
        <v>91.048228947963864</v>
      </c>
      <c r="L17" s="374">
        <v>82.775422618894439</v>
      </c>
      <c r="M17" s="364"/>
      <c r="N17" s="374">
        <v>92.96801535050065</v>
      </c>
      <c r="O17" s="374">
        <v>74.594248962995437</v>
      </c>
      <c r="P17" s="368"/>
      <c r="Q17" s="369">
        <v>2895</v>
      </c>
      <c r="R17" s="182"/>
      <c r="S17" s="166"/>
      <c r="T17" s="182"/>
      <c r="U17" s="182"/>
      <c r="W17" s="85"/>
      <c r="X17" s="85"/>
    </row>
    <row r="18" spans="1:24" x14ac:dyDescent="0.25">
      <c r="A18" s="8" t="s">
        <v>126</v>
      </c>
      <c r="C18" s="372">
        <v>76.687423115886119</v>
      </c>
      <c r="D18" s="364"/>
      <c r="E18" s="329">
        <v>81.420498748251646</v>
      </c>
      <c r="F18" s="329">
        <v>71.62119410162596</v>
      </c>
      <c r="G18" s="450"/>
      <c r="H18" s="432">
        <v>82.048285513323805</v>
      </c>
      <c r="I18" s="432">
        <v>71.982826128964078</v>
      </c>
      <c r="J18" s="364"/>
      <c r="K18" s="374">
        <v>84.556832166029793</v>
      </c>
      <c r="L18" s="374">
        <v>78.659620134561521</v>
      </c>
      <c r="M18" s="364"/>
      <c r="N18" s="374">
        <v>79.354032125560053</v>
      </c>
      <c r="O18" s="442">
        <v>64.857329131181089</v>
      </c>
      <c r="P18" s="368"/>
      <c r="Q18" s="369">
        <v>6180</v>
      </c>
      <c r="R18" s="182"/>
      <c r="S18" s="166"/>
      <c r="T18" s="182"/>
      <c r="U18" s="182"/>
      <c r="W18" s="85"/>
      <c r="X18" s="85"/>
    </row>
    <row r="19" spans="1:24" x14ac:dyDescent="0.25">
      <c r="A19" s="8" t="s">
        <v>125</v>
      </c>
      <c r="C19" s="373">
        <v>78.764055437367503</v>
      </c>
      <c r="D19" s="364"/>
      <c r="E19" s="329">
        <v>81.64233215085828</v>
      </c>
      <c r="F19" s="329">
        <v>75.703285474083643</v>
      </c>
      <c r="G19" s="450"/>
      <c r="H19" s="432">
        <v>84.174008505453742</v>
      </c>
      <c r="I19" s="432">
        <v>74.494356581881078</v>
      </c>
      <c r="J19" s="364"/>
      <c r="K19" s="374">
        <v>86.363256097030543</v>
      </c>
      <c r="L19" s="374">
        <v>77.969982752669623</v>
      </c>
      <c r="M19" s="364"/>
      <c r="N19" s="374">
        <v>81.884454417926563</v>
      </c>
      <c r="O19" s="374">
        <v>70.749376803072423</v>
      </c>
      <c r="P19" s="368"/>
      <c r="Q19" s="369">
        <v>7318</v>
      </c>
      <c r="R19" s="182"/>
      <c r="S19" s="166"/>
      <c r="T19" s="182"/>
      <c r="U19" s="182"/>
      <c r="W19" s="85"/>
      <c r="X19" s="85"/>
    </row>
    <row r="20" spans="1:24" x14ac:dyDescent="0.25">
      <c r="A20" s="8" t="s">
        <v>124</v>
      </c>
      <c r="C20" s="373">
        <v>77.716996567138025</v>
      </c>
      <c r="D20" s="364"/>
      <c r="E20" s="329">
        <v>81.435207196772595</v>
      </c>
      <c r="F20" s="329">
        <v>73.763320071298622</v>
      </c>
      <c r="G20" s="450"/>
      <c r="H20" s="432">
        <v>84.996627943527017</v>
      </c>
      <c r="I20" s="432">
        <v>71.464379818146469</v>
      </c>
      <c r="J20" s="364"/>
      <c r="K20" s="374">
        <v>87.346668682875546</v>
      </c>
      <c r="L20" s="374">
        <v>76.252582690525429</v>
      </c>
      <c r="M20" s="364"/>
      <c r="N20" s="374">
        <v>82.440190652292927</v>
      </c>
      <c r="O20" s="442">
        <v>66.471531817921274</v>
      </c>
      <c r="P20" s="368"/>
      <c r="Q20" s="369">
        <v>5851</v>
      </c>
      <c r="R20" s="182"/>
      <c r="S20" s="166"/>
      <c r="T20" s="182"/>
      <c r="U20" s="182"/>
      <c r="W20" s="85"/>
      <c r="X20" s="85"/>
    </row>
    <row r="21" spans="1:24" x14ac:dyDescent="0.25">
      <c r="A21" s="13" t="s">
        <v>123</v>
      </c>
      <c r="C21" s="373">
        <v>81.477932217187259</v>
      </c>
      <c r="D21" s="364"/>
      <c r="E21" s="329">
        <v>83.204338258998462</v>
      </c>
      <c r="F21" s="329">
        <v>79.715249464858942</v>
      </c>
      <c r="G21" s="450"/>
      <c r="H21" s="432">
        <v>84.815805080364555</v>
      </c>
      <c r="I21" s="432">
        <v>78.766730618270742</v>
      </c>
      <c r="J21" s="364"/>
      <c r="K21" s="374">
        <v>86.774888747769324</v>
      </c>
      <c r="L21" s="374">
        <v>80.344089281052305</v>
      </c>
      <c r="M21" s="364"/>
      <c r="N21" s="374">
        <v>82.846231005151509</v>
      </c>
      <c r="O21" s="374">
        <v>77.135880056981051</v>
      </c>
      <c r="P21" s="368"/>
      <c r="Q21" s="369">
        <v>4604</v>
      </c>
      <c r="R21" s="182"/>
      <c r="S21" s="166"/>
      <c r="T21" s="182"/>
      <c r="U21" s="182"/>
      <c r="W21" s="85"/>
      <c r="X21" s="85"/>
    </row>
    <row r="22" spans="1:24" ht="6.75" customHeight="1" x14ac:dyDescent="0.25">
      <c r="A22" s="13"/>
      <c r="C22" s="373"/>
      <c r="D22" s="364"/>
      <c r="E22" s="329"/>
      <c r="F22" s="329"/>
      <c r="G22" s="364"/>
      <c r="H22" s="432"/>
      <c r="I22" s="432"/>
      <c r="J22" s="364"/>
      <c r="K22" s="364"/>
      <c r="L22" s="364"/>
      <c r="M22" s="364"/>
      <c r="N22" s="364"/>
      <c r="O22" s="364"/>
      <c r="P22" s="368"/>
      <c r="Q22" s="369"/>
      <c r="R22" s="182"/>
      <c r="S22" s="166"/>
      <c r="T22" s="182"/>
      <c r="U22" s="182"/>
      <c r="W22" s="85"/>
      <c r="X22" s="85"/>
    </row>
    <row r="23" spans="1:24" x14ac:dyDescent="0.25">
      <c r="A23" s="13" t="s">
        <v>122</v>
      </c>
      <c r="C23" s="373">
        <v>74.255217839978073</v>
      </c>
      <c r="D23" s="364"/>
      <c r="E23" s="329">
        <v>78.28470750188491</v>
      </c>
      <c r="F23" s="329">
        <v>70.112563566291001</v>
      </c>
      <c r="G23" s="450"/>
      <c r="H23" s="432">
        <v>83.514199722799802</v>
      </c>
      <c r="I23" s="432">
        <v>66.710365892443448</v>
      </c>
      <c r="J23" s="364"/>
      <c r="K23" s="374">
        <v>85.401822878833158</v>
      </c>
      <c r="L23" s="374">
        <v>72.368069417485387</v>
      </c>
      <c r="M23" s="364"/>
      <c r="N23" s="374">
        <v>81.529663155418717</v>
      </c>
      <c r="O23" s="442">
        <v>60.998807971095999</v>
      </c>
      <c r="P23" s="368"/>
      <c r="Q23" s="369">
        <v>5171</v>
      </c>
      <c r="R23" s="182"/>
      <c r="S23" s="166"/>
      <c r="T23" s="182"/>
      <c r="U23" s="182"/>
      <c r="W23" s="85"/>
      <c r="X23" s="85"/>
    </row>
    <row r="24" spans="1:24" x14ac:dyDescent="0.25">
      <c r="A24" s="13" t="s">
        <v>121</v>
      </c>
      <c r="C24" s="372">
        <v>74.796300066038214</v>
      </c>
      <c r="D24" s="364"/>
      <c r="E24" s="329">
        <v>78.957684008004094</v>
      </c>
      <c r="F24" s="329">
        <v>70.479845383658301</v>
      </c>
      <c r="G24" s="450"/>
      <c r="H24" s="432">
        <v>76.44816861570736</v>
      </c>
      <c r="I24" s="432">
        <v>73.43580434908732</v>
      </c>
      <c r="J24" s="364"/>
      <c r="K24" s="374">
        <v>78.549782202405325</v>
      </c>
      <c r="L24" s="374">
        <v>79.290267391101622</v>
      </c>
      <c r="M24" s="364"/>
      <c r="N24" s="374">
        <v>74.292631115170721</v>
      </c>
      <c r="O24" s="374">
        <v>67.306630622067416</v>
      </c>
      <c r="P24" s="368"/>
      <c r="Q24" s="369">
        <v>5358</v>
      </c>
      <c r="R24" s="182"/>
      <c r="S24" s="166"/>
      <c r="T24" s="182"/>
      <c r="U24" s="182"/>
      <c r="W24" s="85"/>
      <c r="X24" s="85"/>
    </row>
    <row r="25" spans="1:24" x14ac:dyDescent="0.25">
      <c r="A25" s="13" t="s">
        <v>120</v>
      </c>
      <c r="C25" s="373">
        <v>72.617593094796035</v>
      </c>
      <c r="D25" s="364"/>
      <c r="E25" s="329">
        <v>76.810494490180744</v>
      </c>
      <c r="F25" s="329">
        <v>68.245943395350849</v>
      </c>
      <c r="G25" s="450"/>
      <c r="H25" s="432">
        <v>77.755004067050564</v>
      </c>
      <c r="I25" s="432">
        <v>67.918337539859039</v>
      </c>
      <c r="J25" s="364"/>
      <c r="K25" s="374">
        <v>81.036188166911785</v>
      </c>
      <c r="L25" s="374">
        <v>72.998695736790992</v>
      </c>
      <c r="M25" s="364"/>
      <c r="N25" s="374">
        <v>74.38440485149917</v>
      </c>
      <c r="O25" s="374">
        <v>62.548878870290558</v>
      </c>
      <c r="P25" s="368"/>
      <c r="Q25" s="369">
        <v>6326</v>
      </c>
      <c r="R25" s="182"/>
      <c r="S25" s="166"/>
      <c r="T25" s="182"/>
      <c r="U25" s="182"/>
      <c r="W25" s="85"/>
      <c r="X25" s="85"/>
    </row>
    <row r="26" spans="1:24" x14ac:dyDescent="0.25">
      <c r="A26" s="13" t="s">
        <v>238</v>
      </c>
      <c r="C26" s="373">
        <v>73.929375943858034</v>
      </c>
      <c r="D26" s="364"/>
      <c r="E26" s="329">
        <v>76.561912032509341</v>
      </c>
      <c r="F26" s="329">
        <v>71.214836481445019</v>
      </c>
      <c r="G26" s="450"/>
      <c r="H26" s="432">
        <v>82.940241045542564</v>
      </c>
      <c r="I26" s="432">
        <v>66.616653501239682</v>
      </c>
      <c r="J26" s="364"/>
      <c r="K26" s="374">
        <v>83.532473196224473</v>
      </c>
      <c r="L26" s="374">
        <v>70.838680807855141</v>
      </c>
      <c r="M26" s="364"/>
      <c r="N26" s="374">
        <v>82.321523692722849</v>
      </c>
      <c r="O26" s="374">
        <v>62.309053455573363</v>
      </c>
      <c r="P26" s="368"/>
      <c r="Q26" s="369">
        <v>6620</v>
      </c>
      <c r="R26" s="182"/>
      <c r="S26" s="166"/>
      <c r="T26" s="182"/>
      <c r="U26" s="182"/>
      <c r="W26" s="85"/>
      <c r="X26" s="85"/>
    </row>
    <row r="27" spans="1:24" x14ac:dyDescent="0.25">
      <c r="A27" s="13" t="s">
        <v>119</v>
      </c>
      <c r="C27" s="372">
        <v>79.694374067241114</v>
      </c>
      <c r="D27" s="364"/>
      <c r="E27" s="329">
        <v>80.284726644603793</v>
      </c>
      <c r="F27" s="329">
        <v>79.052918331115706</v>
      </c>
      <c r="G27" s="450"/>
      <c r="H27" s="432">
        <v>81.899719736607508</v>
      </c>
      <c r="I27" s="432">
        <v>77.688064073155189</v>
      </c>
      <c r="J27" s="364"/>
      <c r="K27" s="374">
        <v>82.580324279353633</v>
      </c>
      <c r="L27" s="442">
        <v>78.173814723816974</v>
      </c>
      <c r="M27" s="364"/>
      <c r="N27" s="374">
        <v>81.151487556453091</v>
      </c>
      <c r="O27" s="374">
        <v>77.165856082721646</v>
      </c>
      <c r="P27" s="368"/>
      <c r="Q27" s="369">
        <v>2145</v>
      </c>
      <c r="R27" s="182"/>
      <c r="S27" s="166"/>
      <c r="T27" s="182"/>
      <c r="U27" s="182"/>
      <c r="W27" s="85"/>
      <c r="X27" s="85"/>
    </row>
    <row r="28" spans="1:24" ht="6.75" customHeight="1" x14ac:dyDescent="0.25">
      <c r="C28" s="372"/>
      <c r="D28" s="364"/>
      <c r="E28" s="329"/>
      <c r="F28" s="329"/>
      <c r="G28" s="364"/>
      <c r="H28" s="432"/>
      <c r="I28" s="432"/>
      <c r="J28" s="364"/>
      <c r="K28" s="364"/>
      <c r="L28" s="364"/>
      <c r="M28" s="364"/>
      <c r="N28" s="364"/>
      <c r="O28" s="364"/>
      <c r="P28" s="368"/>
      <c r="Q28" s="369"/>
      <c r="R28" s="182"/>
      <c r="S28" s="166"/>
      <c r="T28" s="182"/>
      <c r="U28" s="182"/>
      <c r="W28" s="85"/>
      <c r="X28" s="85"/>
    </row>
    <row r="29" spans="1:24" x14ac:dyDescent="0.25">
      <c r="A29" s="13" t="s">
        <v>118</v>
      </c>
      <c r="C29" s="373">
        <v>79.164191552643686</v>
      </c>
      <c r="D29" s="364"/>
      <c r="E29" s="329">
        <v>80.671658133714246</v>
      </c>
      <c r="F29" s="329">
        <v>77.55867836471775</v>
      </c>
      <c r="G29" s="450"/>
      <c r="H29" s="432">
        <v>85.141739647738447</v>
      </c>
      <c r="I29" s="432">
        <v>74.229794881904141</v>
      </c>
      <c r="J29" s="364"/>
      <c r="K29" s="374">
        <v>86.411740148772424</v>
      </c>
      <c r="L29" s="374">
        <v>76.002595516615315</v>
      </c>
      <c r="M29" s="364"/>
      <c r="N29" s="374">
        <v>83.811475502652726</v>
      </c>
      <c r="O29" s="374">
        <v>72.315543417565891</v>
      </c>
      <c r="P29" s="368"/>
      <c r="Q29" s="369">
        <v>10452</v>
      </c>
      <c r="R29" s="182"/>
      <c r="S29" s="166"/>
      <c r="T29" s="182"/>
      <c r="U29" s="182"/>
      <c r="W29" s="85"/>
      <c r="X29" s="85"/>
    </row>
    <row r="30" spans="1:24" x14ac:dyDescent="0.25">
      <c r="A30" s="13" t="s">
        <v>117</v>
      </c>
      <c r="C30" s="372">
        <v>76.9892583815394</v>
      </c>
      <c r="D30" s="364"/>
      <c r="E30" s="329">
        <v>79.362924904524291</v>
      </c>
      <c r="F30" s="440">
        <v>74.66514155765735</v>
      </c>
      <c r="G30" s="450"/>
      <c r="H30" s="432">
        <v>84.437160393619166</v>
      </c>
      <c r="I30" s="432">
        <v>69.803502920340847</v>
      </c>
      <c r="J30" s="364"/>
      <c r="K30" s="374">
        <v>83.898471023959829</v>
      </c>
      <c r="L30" s="374">
        <v>75.167175400246151</v>
      </c>
      <c r="M30" s="364"/>
      <c r="N30" s="374">
        <v>84.942737990930965</v>
      </c>
      <c r="O30" s="442">
        <v>64.332913381204264</v>
      </c>
      <c r="P30" s="368"/>
      <c r="Q30" s="369">
        <v>3534</v>
      </c>
      <c r="R30" s="182"/>
      <c r="S30" s="166"/>
      <c r="T30" s="182"/>
      <c r="U30" s="182"/>
      <c r="W30" s="85"/>
      <c r="X30" s="85"/>
    </row>
    <row r="31" spans="1:24" x14ac:dyDescent="0.25">
      <c r="A31" s="13" t="s">
        <v>116</v>
      </c>
      <c r="C31" s="373">
        <v>72.609362642703871</v>
      </c>
      <c r="D31" s="364"/>
      <c r="E31" s="329">
        <v>76.73818894143939</v>
      </c>
      <c r="F31" s="329">
        <v>68.359790108751341</v>
      </c>
      <c r="G31" s="450"/>
      <c r="H31" s="432">
        <v>79.964588243530116</v>
      </c>
      <c r="I31" s="432">
        <v>67.004933344302003</v>
      </c>
      <c r="J31" s="364"/>
      <c r="K31" s="374">
        <v>82.412029088346756</v>
      </c>
      <c r="L31" s="374">
        <v>72.274546985452929</v>
      </c>
      <c r="M31" s="364"/>
      <c r="N31" s="374">
        <v>77.350910712690307</v>
      </c>
      <c r="O31" s="374">
        <v>61.731467646157803</v>
      </c>
      <c r="P31" s="368"/>
      <c r="Q31" s="369">
        <v>5264</v>
      </c>
      <c r="R31" s="182"/>
      <c r="S31" s="166"/>
      <c r="T31" s="182"/>
      <c r="U31" s="182"/>
      <c r="W31" s="85"/>
      <c r="X31" s="85"/>
    </row>
    <row r="32" spans="1:24" x14ac:dyDescent="0.25">
      <c r="A32" s="13" t="s">
        <v>115</v>
      </c>
      <c r="C32" s="372">
        <v>73.983351228530069</v>
      </c>
      <c r="D32" s="364"/>
      <c r="E32" s="329">
        <v>77.741817796015269</v>
      </c>
      <c r="F32" s="329">
        <v>70.07030007493654</v>
      </c>
      <c r="G32" s="450"/>
      <c r="H32" s="432">
        <v>80.840830997873141</v>
      </c>
      <c r="I32" s="432">
        <v>67.785311968628463</v>
      </c>
      <c r="J32" s="364"/>
      <c r="K32" s="374">
        <v>82.549315457956268</v>
      </c>
      <c r="L32" s="374">
        <v>73.28799195602322</v>
      </c>
      <c r="M32" s="364"/>
      <c r="N32" s="374">
        <v>79.014313068139614</v>
      </c>
      <c r="O32" s="374">
        <v>62.191819314608551</v>
      </c>
      <c r="P32" s="368"/>
      <c r="Q32" s="369">
        <v>4612</v>
      </c>
      <c r="R32" s="182"/>
      <c r="S32" s="166"/>
      <c r="T32" s="182"/>
      <c r="U32" s="182"/>
      <c r="W32" s="85"/>
      <c r="X32" s="85"/>
    </row>
    <row r="33" spans="1:24" x14ac:dyDescent="0.25">
      <c r="A33" s="13" t="s">
        <v>114</v>
      </c>
      <c r="C33" s="372">
        <v>73.590142174441525</v>
      </c>
      <c r="D33" s="364"/>
      <c r="E33" s="329">
        <v>78.004211142688817</v>
      </c>
      <c r="F33" s="329">
        <v>69.03759494189309</v>
      </c>
      <c r="G33" s="450"/>
      <c r="H33" s="432">
        <v>79.840815607678607</v>
      </c>
      <c r="I33" s="432">
        <v>68.350147874360772</v>
      </c>
      <c r="J33" s="364"/>
      <c r="K33" s="374">
        <v>82.200045707150323</v>
      </c>
      <c r="L33" s="442">
        <v>74.511028299565339</v>
      </c>
      <c r="M33" s="364"/>
      <c r="N33" s="374">
        <v>77.426074211810828</v>
      </c>
      <c r="O33" s="442">
        <v>61.955193770306515</v>
      </c>
      <c r="P33" s="368"/>
      <c r="Q33" s="369">
        <v>7408</v>
      </c>
      <c r="R33" s="182"/>
      <c r="S33" s="166"/>
      <c r="T33" s="182"/>
      <c r="U33" s="182"/>
      <c r="W33" s="85"/>
      <c r="X33" s="85"/>
    </row>
    <row r="34" spans="1:24" ht="6.75" customHeight="1" x14ac:dyDescent="0.25"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8"/>
      <c r="Q34" s="369"/>
      <c r="R34" s="182"/>
      <c r="S34" s="182"/>
      <c r="T34" s="182"/>
      <c r="U34" s="182"/>
    </row>
    <row r="35" spans="1:24" x14ac:dyDescent="0.25">
      <c r="A35" s="11" t="s">
        <v>17</v>
      </c>
      <c r="B35" s="11"/>
      <c r="C35" s="374">
        <v>77.424084613135619</v>
      </c>
      <c r="D35" s="374"/>
      <c r="E35" s="374">
        <v>80.602992951318413</v>
      </c>
      <c r="F35" s="374">
        <v>74.104944507033949</v>
      </c>
      <c r="G35" s="364"/>
      <c r="H35" s="374">
        <v>83.198824765023232</v>
      </c>
      <c r="I35" s="374">
        <v>72.562502471013829</v>
      </c>
      <c r="J35" s="364"/>
      <c r="K35" s="374">
        <v>85.117384172146032</v>
      </c>
      <c r="L35" s="374">
        <v>76.798251096035855</v>
      </c>
      <c r="M35" s="374"/>
      <c r="N35" s="374">
        <v>81.193168606821899</v>
      </c>
      <c r="O35" s="374">
        <v>68.144474056442732</v>
      </c>
      <c r="P35" s="368"/>
      <c r="Q35" s="369">
        <v>115398</v>
      </c>
      <c r="R35" s="182"/>
      <c r="S35" s="182"/>
      <c r="T35" s="182"/>
      <c r="U35" s="182"/>
    </row>
    <row r="36" spans="1:24" ht="6.75" customHeight="1" x14ac:dyDescent="0.25"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8"/>
      <c r="Q36" s="369"/>
      <c r="R36" s="182"/>
      <c r="S36" s="182"/>
      <c r="T36" s="182"/>
      <c r="U36" s="182"/>
    </row>
    <row r="37" spans="1:24" x14ac:dyDescent="0.25">
      <c r="A37" s="55" t="s">
        <v>18</v>
      </c>
      <c r="C37" s="375">
        <v>80.981067991849031</v>
      </c>
      <c r="D37" s="434"/>
      <c r="E37" s="375">
        <v>83.901835229497934</v>
      </c>
      <c r="F37" s="376">
        <v>77.931699389630325</v>
      </c>
      <c r="G37" s="434"/>
      <c r="H37" s="375">
        <v>85.721624567507433</v>
      </c>
      <c r="I37" s="376">
        <v>76.966597011268931</v>
      </c>
      <c r="J37" s="434"/>
      <c r="K37" s="375">
        <v>87.728998572387724</v>
      </c>
      <c r="L37" s="376">
        <v>80.639966693753877</v>
      </c>
      <c r="M37" s="376"/>
      <c r="N37" s="376">
        <v>83.610903959582814</v>
      </c>
      <c r="O37" s="375">
        <v>73.154519641351797</v>
      </c>
      <c r="P37" s="368"/>
      <c r="Q37" s="369">
        <v>26295</v>
      </c>
      <c r="R37" s="182"/>
      <c r="S37" s="182"/>
      <c r="T37" s="182"/>
      <c r="U37" s="182"/>
    </row>
    <row r="38" spans="1:24" x14ac:dyDescent="0.25">
      <c r="A38" s="56" t="s">
        <v>113</v>
      </c>
      <c r="C38" s="376">
        <v>79.563706877446251</v>
      </c>
      <c r="D38" s="434"/>
      <c r="E38" s="376">
        <v>82.583806297871092</v>
      </c>
      <c r="F38" s="375">
        <v>76.379587889866073</v>
      </c>
      <c r="G38" s="434"/>
      <c r="H38" s="376">
        <v>85.337621338924464</v>
      </c>
      <c r="I38" s="375">
        <v>74.8101042350808</v>
      </c>
      <c r="J38" s="434"/>
      <c r="K38" s="375">
        <v>87.243868073849058</v>
      </c>
      <c r="L38" s="375">
        <v>78.745977354391087</v>
      </c>
      <c r="M38" s="375"/>
      <c r="N38" s="376">
        <v>83.327110162599354</v>
      </c>
      <c r="O38" s="375">
        <v>70.661729654536089</v>
      </c>
      <c r="P38" s="368"/>
      <c r="Q38" s="369">
        <v>32213</v>
      </c>
      <c r="R38" s="182"/>
      <c r="S38" s="182"/>
      <c r="T38" s="182"/>
      <c r="U38" s="182"/>
    </row>
    <row r="39" spans="1:24" x14ac:dyDescent="0.25">
      <c r="A39" s="55" t="s">
        <v>112</v>
      </c>
      <c r="C39" s="376">
        <v>74.001091774961367</v>
      </c>
      <c r="D39" s="434"/>
      <c r="E39" s="375">
        <v>77.522924157607562</v>
      </c>
      <c r="F39" s="375">
        <v>70.341371088665809</v>
      </c>
      <c r="G39" s="434"/>
      <c r="H39" s="375">
        <v>80.057225656613639</v>
      </c>
      <c r="I39" s="375">
        <v>68.816333938875573</v>
      </c>
      <c r="J39" s="434"/>
      <c r="K39" s="375">
        <v>82.09393349372634</v>
      </c>
      <c r="L39" s="375">
        <v>73.607515488816446</v>
      </c>
      <c r="M39" s="375"/>
      <c r="N39" s="376">
        <v>77.93953336254441</v>
      </c>
      <c r="O39" s="376">
        <v>63.840066693482676</v>
      </c>
      <c r="P39" s="368"/>
      <c r="Q39" s="369">
        <v>25620</v>
      </c>
      <c r="R39" s="182"/>
      <c r="S39" s="182"/>
      <c r="T39" s="182"/>
      <c r="U39" s="182"/>
    </row>
    <row r="40" spans="1:24" x14ac:dyDescent="0.25">
      <c r="A40" s="55" t="s">
        <v>111</v>
      </c>
      <c r="C40" s="375">
        <v>75.624436484209951</v>
      </c>
      <c r="D40" s="434"/>
      <c r="E40" s="376">
        <v>78.760555679769709</v>
      </c>
      <c r="F40" s="375">
        <v>72.371528746621891</v>
      </c>
      <c r="G40" s="434"/>
      <c r="H40" s="376">
        <v>82.207520895545755</v>
      </c>
      <c r="I40" s="375">
        <v>70.085022322075375</v>
      </c>
      <c r="J40" s="434"/>
      <c r="K40" s="375">
        <v>83.814919437409259</v>
      </c>
      <c r="L40" s="375">
        <v>74.518958832874276</v>
      </c>
      <c r="M40" s="375"/>
      <c r="N40" s="376">
        <v>80.545230604207234</v>
      </c>
      <c r="O40" s="375">
        <v>65.47440424666749</v>
      </c>
      <c r="P40" s="368"/>
      <c r="Q40" s="369">
        <v>31270</v>
      </c>
      <c r="R40" s="182"/>
      <c r="S40" s="182"/>
      <c r="T40" s="182"/>
      <c r="U40" s="182"/>
    </row>
    <row r="41" spans="1:24" ht="6.75" customHeight="1" x14ac:dyDescent="0.25">
      <c r="A41" s="56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8"/>
      <c r="Q41" s="369"/>
      <c r="R41" s="182"/>
      <c r="S41" s="182"/>
      <c r="T41" s="182"/>
      <c r="U41" s="182"/>
    </row>
    <row r="42" spans="1:24" x14ac:dyDescent="0.25">
      <c r="A42" s="55" t="s">
        <v>110</v>
      </c>
      <c r="C42" s="375">
        <v>82.402524393680551</v>
      </c>
      <c r="D42" s="434"/>
      <c r="E42" s="375">
        <v>85.221534851442001</v>
      </c>
      <c r="F42" s="376">
        <v>79.430880348330803</v>
      </c>
      <c r="G42" s="434"/>
      <c r="H42" s="375">
        <v>85.282649504965434</v>
      </c>
      <c r="I42" s="376">
        <v>80.127696653230487</v>
      </c>
      <c r="J42" s="434"/>
      <c r="K42" s="375">
        <v>86.763968598287036</v>
      </c>
      <c r="L42" s="376">
        <v>83.995662810573776</v>
      </c>
      <c r="M42" s="376"/>
      <c r="N42" s="376">
        <v>83.70993266698369</v>
      </c>
      <c r="O42" s="375">
        <v>76.073234463978025</v>
      </c>
      <c r="P42" s="368"/>
      <c r="Q42" s="369">
        <v>16128</v>
      </c>
      <c r="R42" s="182"/>
      <c r="S42" s="182"/>
      <c r="T42" s="182"/>
      <c r="U42" s="182"/>
    </row>
    <row r="43" spans="1:24" x14ac:dyDescent="0.25">
      <c r="A43" s="55" t="s">
        <v>109</v>
      </c>
      <c r="C43" s="376">
        <v>79.074674758360317</v>
      </c>
      <c r="D43" s="434"/>
      <c r="E43" s="376">
        <v>82.240456250586263</v>
      </c>
      <c r="F43" s="375">
        <v>75.727811388905096</v>
      </c>
      <c r="G43" s="434"/>
      <c r="H43" s="376">
        <v>84.95492246662802</v>
      </c>
      <c r="I43" s="375">
        <v>74.239051011233784</v>
      </c>
      <c r="J43" s="434"/>
      <c r="K43" s="375">
        <v>86.624563983842378</v>
      </c>
      <c r="L43" s="375">
        <v>78.640236926812577</v>
      </c>
      <c r="M43" s="375"/>
      <c r="N43" s="376">
        <v>83.192570268326719</v>
      </c>
      <c r="O43" s="375">
        <v>69.580056327610819</v>
      </c>
      <c r="P43" s="368"/>
      <c r="Q43" s="369">
        <v>26370</v>
      </c>
      <c r="R43" s="182"/>
      <c r="S43" s="182"/>
      <c r="T43" s="182"/>
      <c r="U43" s="182"/>
    </row>
    <row r="44" spans="1:24" x14ac:dyDescent="0.25">
      <c r="A44" s="55" t="s">
        <v>108</v>
      </c>
      <c r="C44" s="375">
        <v>76.991325898671874</v>
      </c>
      <c r="D44" s="434"/>
      <c r="E44" s="375">
        <v>79.222347124808124</v>
      </c>
      <c r="F44" s="375">
        <v>74.678254150444161</v>
      </c>
      <c r="G44" s="434"/>
      <c r="H44" s="375">
        <v>83.475657246146568</v>
      </c>
      <c r="I44" s="375">
        <v>71.632029388940282</v>
      </c>
      <c r="J44" s="434"/>
      <c r="K44" s="375">
        <v>84.591651557752883</v>
      </c>
      <c r="L44" s="375">
        <v>74.788618662640999</v>
      </c>
      <c r="M44" s="375"/>
      <c r="N44" s="376">
        <v>82.319782413694085</v>
      </c>
      <c r="O44" s="376">
        <v>68.356629623738471</v>
      </c>
      <c r="P44" s="368"/>
      <c r="Q44" s="369">
        <v>32619</v>
      </c>
      <c r="R44" s="182"/>
      <c r="S44" s="182"/>
      <c r="T44" s="182"/>
      <c r="U44" s="182"/>
    </row>
    <row r="45" spans="1:24" x14ac:dyDescent="0.25">
      <c r="A45" s="55" t="s">
        <v>107</v>
      </c>
      <c r="C45" s="375">
        <v>75.477450081859715</v>
      </c>
      <c r="D45" s="434"/>
      <c r="E45" s="376">
        <v>79.339955629368916</v>
      </c>
      <c r="F45" s="375">
        <v>71.460449438845984</v>
      </c>
      <c r="G45" s="434"/>
      <c r="H45" s="376">
        <v>81.701498006428082</v>
      </c>
      <c r="I45" s="375">
        <v>70.020305481462088</v>
      </c>
      <c r="J45" s="434"/>
      <c r="K45" s="375">
        <v>84.320603989338622</v>
      </c>
      <c r="L45" s="375">
        <v>74.963809228042038</v>
      </c>
      <c r="M45" s="375"/>
      <c r="N45" s="375">
        <v>78.971396384770543</v>
      </c>
      <c r="O45" s="375">
        <v>64.889363754645316</v>
      </c>
      <c r="P45" s="368"/>
      <c r="Q45" s="369">
        <v>40281</v>
      </c>
      <c r="R45" s="182"/>
      <c r="S45" s="182"/>
      <c r="T45" s="182"/>
      <c r="U45" s="182"/>
    </row>
    <row r="46" spans="1:24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  <c r="R46" s="182"/>
      <c r="S46" s="182"/>
      <c r="T46" s="182"/>
      <c r="U46" s="182"/>
    </row>
    <row r="47" spans="1:24" x14ac:dyDescent="0.25">
      <c r="A47" s="112" t="s">
        <v>136</v>
      </c>
      <c r="B47" s="66"/>
      <c r="C47" s="375">
        <v>80.981067991849031</v>
      </c>
      <c r="D47" s="434"/>
      <c r="E47" s="375">
        <v>83.901835229497934</v>
      </c>
      <c r="F47" s="376">
        <v>77.931699389630325</v>
      </c>
      <c r="G47" s="434"/>
      <c r="H47" s="375">
        <v>85.721624567507433</v>
      </c>
      <c r="I47" s="376">
        <v>76.966597011268931</v>
      </c>
      <c r="J47" s="434"/>
      <c r="K47" s="375">
        <v>87.728998572387724</v>
      </c>
      <c r="L47" s="376">
        <v>80.639966693753877</v>
      </c>
      <c r="M47" s="376"/>
      <c r="N47" s="376">
        <v>83.610903959582814</v>
      </c>
      <c r="O47" s="375">
        <v>73.154519641351797</v>
      </c>
      <c r="P47" s="368"/>
      <c r="Q47" s="369">
        <v>26295</v>
      </c>
      <c r="R47" s="182"/>
      <c r="S47" s="182"/>
      <c r="T47" s="182"/>
      <c r="U47" s="182"/>
    </row>
    <row r="48" spans="1:24" x14ac:dyDescent="0.25">
      <c r="A48" s="112" t="s">
        <v>137</v>
      </c>
      <c r="B48" s="66"/>
      <c r="C48" s="373">
        <v>82.220639442096939</v>
      </c>
      <c r="D48" s="364"/>
      <c r="E48" s="329">
        <v>84.620536241723997</v>
      </c>
      <c r="F48" s="329">
        <v>79.711560985648532</v>
      </c>
      <c r="G48" s="450"/>
      <c r="H48" s="432">
        <v>88.233566293858573</v>
      </c>
      <c r="I48" s="432">
        <v>77.377795653188869</v>
      </c>
      <c r="J48" s="364"/>
      <c r="K48" s="374">
        <v>89.638088058812087</v>
      </c>
      <c r="L48" s="374">
        <v>80.60800609863405</v>
      </c>
      <c r="M48" s="364"/>
      <c r="N48" s="374">
        <v>86.776923603927941</v>
      </c>
      <c r="O48" s="442">
        <v>73.978651856231437</v>
      </c>
      <c r="P48" s="368"/>
      <c r="Q48" s="369">
        <v>5365</v>
      </c>
      <c r="R48" s="182"/>
      <c r="S48" s="182"/>
      <c r="T48" s="182"/>
      <c r="U48" s="182"/>
    </row>
    <row r="49" spans="1:21" x14ac:dyDescent="0.25">
      <c r="A49" s="112" t="s">
        <v>138</v>
      </c>
      <c r="C49" s="374">
        <v>79.107147305967288</v>
      </c>
      <c r="D49" s="329"/>
      <c r="E49" s="436">
        <v>82.400780910891612</v>
      </c>
      <c r="F49" s="436">
        <v>75.600450573516397</v>
      </c>
      <c r="G49" s="399"/>
      <c r="H49" s="374">
        <v>84.789809012716006</v>
      </c>
      <c r="I49" s="374">
        <v>74.49615824156038</v>
      </c>
      <c r="J49" s="329"/>
      <c r="K49" s="377">
        <v>86.554362903375932</v>
      </c>
      <c r="L49" s="377">
        <v>79.047113756612248</v>
      </c>
      <c r="M49" s="377"/>
      <c r="N49" s="374">
        <v>82.921650868629442</v>
      </c>
      <c r="O49" s="374">
        <v>69.628623092665293</v>
      </c>
      <c r="P49" s="368"/>
      <c r="Q49" s="369">
        <v>16393</v>
      </c>
      <c r="R49" s="182"/>
      <c r="S49" s="182"/>
      <c r="T49" s="182"/>
      <c r="U49" s="182"/>
    </row>
    <row r="50" spans="1:21" x14ac:dyDescent="0.25">
      <c r="A50" s="112" t="s">
        <v>140</v>
      </c>
      <c r="C50" s="374">
        <v>77.768363813202967</v>
      </c>
      <c r="D50" s="329"/>
      <c r="E50" s="437">
        <v>81.034380749415135</v>
      </c>
      <c r="F50" s="436">
        <v>74.365823093401076</v>
      </c>
      <c r="G50" s="439"/>
      <c r="H50" s="374">
        <v>84.538549282078037</v>
      </c>
      <c r="I50" s="374">
        <v>72.124359579264436</v>
      </c>
      <c r="J50" s="329"/>
      <c r="K50" s="377">
        <v>86.660770951042736</v>
      </c>
      <c r="L50" s="374">
        <v>76.290116813458738</v>
      </c>
      <c r="M50" s="374"/>
      <c r="N50" s="374">
        <v>82.299345569397772</v>
      </c>
      <c r="O50" s="374">
        <v>67.830183081591173</v>
      </c>
      <c r="P50" s="368"/>
      <c r="Q50" s="369">
        <v>15626</v>
      </c>
      <c r="R50" s="182"/>
      <c r="S50" s="182"/>
      <c r="T50" s="182"/>
      <c r="U50" s="182"/>
    </row>
    <row r="51" spans="1:21" x14ac:dyDescent="0.25">
      <c r="A51" s="112" t="s">
        <v>139</v>
      </c>
      <c r="C51" s="374">
        <v>75.030800907580868</v>
      </c>
      <c r="D51" s="329"/>
      <c r="E51" s="436">
        <v>77.287916206098714</v>
      </c>
      <c r="F51" s="436">
        <v>72.679996427614483</v>
      </c>
      <c r="G51" s="399"/>
      <c r="H51" s="374">
        <v>82.731377567775226</v>
      </c>
      <c r="I51" s="374">
        <v>68.64302667391182</v>
      </c>
      <c r="J51" s="329"/>
      <c r="K51" s="374">
        <v>83.337561717228809</v>
      </c>
      <c r="L51" s="374">
        <v>72.209461301205451</v>
      </c>
      <c r="M51" s="374"/>
      <c r="N51" s="374">
        <v>82.09157439426167</v>
      </c>
      <c r="O51" s="374">
        <v>64.969320558557442</v>
      </c>
      <c r="P51" s="368"/>
      <c r="Q51" s="369">
        <v>8765</v>
      </c>
      <c r="R51" s="182"/>
      <c r="S51" s="182"/>
      <c r="T51" s="182"/>
      <c r="U51" s="182"/>
    </row>
    <row r="52" spans="1:21" x14ac:dyDescent="0.25">
      <c r="A52" s="112" t="s">
        <v>141</v>
      </c>
      <c r="C52" s="374">
        <v>73.260053409834413</v>
      </c>
      <c r="D52" s="329"/>
      <c r="E52" s="436">
        <v>77.442531998286483</v>
      </c>
      <c r="F52" s="437">
        <v>68.905902388953749</v>
      </c>
      <c r="G52" s="399"/>
      <c r="H52" s="374">
        <v>77.384725794089221</v>
      </c>
      <c r="I52" s="374">
        <v>69.601816585980032</v>
      </c>
      <c r="J52" s="329"/>
      <c r="K52" s="377">
        <v>80.332077305571786</v>
      </c>
      <c r="L52" s="377">
        <v>74.91220451027138</v>
      </c>
      <c r="M52" s="377"/>
      <c r="N52" s="377">
        <v>74.358387067520241</v>
      </c>
      <c r="O52" s="374">
        <v>64.005467127024346</v>
      </c>
      <c r="P52" s="368"/>
      <c r="Q52" s="369">
        <v>11684</v>
      </c>
      <c r="R52" s="182"/>
      <c r="S52" s="182"/>
      <c r="T52" s="182"/>
      <c r="U52" s="182"/>
    </row>
    <row r="53" spans="1:21" x14ac:dyDescent="0.25">
      <c r="A53" s="112" t="s">
        <v>142</v>
      </c>
      <c r="B53" s="66"/>
      <c r="C53" s="375">
        <v>75.624436484209951</v>
      </c>
      <c r="D53" s="434"/>
      <c r="E53" s="376">
        <v>78.760555679769709</v>
      </c>
      <c r="F53" s="375">
        <v>72.371528746621891</v>
      </c>
      <c r="G53" s="434"/>
      <c r="H53" s="376">
        <v>82.207520895545755</v>
      </c>
      <c r="I53" s="375">
        <v>70.085022322075375</v>
      </c>
      <c r="J53" s="434"/>
      <c r="K53" s="375">
        <v>83.814919437409259</v>
      </c>
      <c r="L53" s="375">
        <v>74.518958832874276</v>
      </c>
      <c r="M53" s="375"/>
      <c r="N53" s="376">
        <v>80.545230604207234</v>
      </c>
      <c r="O53" s="375">
        <v>65.47440424666749</v>
      </c>
      <c r="P53" s="368"/>
      <c r="Q53" s="369">
        <v>31270</v>
      </c>
      <c r="R53" s="182"/>
      <c r="S53" s="182"/>
      <c r="T53" s="182"/>
      <c r="U53" s="182"/>
    </row>
    <row r="54" spans="1:21" ht="15.75" thickBot="1" x14ac:dyDescent="0.3"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361"/>
      <c r="R54" s="182"/>
      <c r="S54" s="182"/>
      <c r="T54" s="182"/>
      <c r="U54" s="182"/>
    </row>
    <row r="55" spans="1:2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2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2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2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2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2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2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2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21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T68"/>
  <sheetViews>
    <sheetView zoomScaleNormal="100" workbookViewId="0"/>
  </sheetViews>
  <sheetFormatPr defaultColWidth="9.28515625" defaultRowHeight="15" x14ac:dyDescent="0.25"/>
  <cols>
    <col min="1" max="1" width="38.7109375" style="486" customWidth="1"/>
    <col min="2" max="2" width="2.7109375" style="486" customWidth="1"/>
    <col min="3" max="3" width="15" style="486" customWidth="1"/>
    <col min="4" max="4" width="2.7109375" style="486" customWidth="1"/>
    <col min="5" max="6" width="15" style="486" customWidth="1"/>
    <col min="7" max="7" width="2.7109375" style="486" customWidth="1"/>
    <col min="8" max="9" width="17" style="486" customWidth="1"/>
    <col min="10" max="10" width="2.7109375" style="486" customWidth="1"/>
    <col min="11" max="12" width="17" style="486" customWidth="1"/>
    <col min="13" max="13" width="2.7109375" style="486" customWidth="1"/>
    <col min="14" max="15" width="17" style="486" customWidth="1"/>
    <col min="16" max="16384" width="9.28515625" style="486"/>
  </cols>
  <sheetData>
    <row r="1" spans="1:15" s="664" customFormat="1" ht="9" customHeight="1" x14ac:dyDescent="0.25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</row>
    <row r="2" spans="1:15" s="487" customFormat="1" ht="21" x14ac:dyDescent="0.25">
      <c r="A2" s="698" t="s">
        <v>290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</row>
    <row r="3" spans="1:15" s="664" customFormat="1" ht="9" customHeight="1" x14ac:dyDescent="0.25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</row>
    <row r="4" spans="1:15" s="488" customFormat="1" ht="6" customHeight="1" x14ac:dyDescent="0.25"/>
    <row r="5" spans="1:15" ht="15" customHeight="1" x14ac:dyDescent="0.25">
      <c r="C5" s="699" t="s">
        <v>19</v>
      </c>
      <c r="D5" s="489"/>
      <c r="E5" s="699" t="s">
        <v>20</v>
      </c>
      <c r="F5" s="699" t="s">
        <v>21</v>
      </c>
      <c r="G5" s="489"/>
      <c r="H5" s="699" t="s">
        <v>19</v>
      </c>
      <c r="I5" s="699"/>
      <c r="J5" s="490"/>
      <c r="K5" s="699" t="s">
        <v>20</v>
      </c>
      <c r="L5" s="699"/>
      <c r="M5" s="489"/>
      <c r="N5" s="699" t="s">
        <v>21</v>
      </c>
      <c r="O5" s="699"/>
    </row>
    <row r="6" spans="1:15" x14ac:dyDescent="0.25">
      <c r="C6" s="699"/>
      <c r="D6" s="489"/>
      <c r="E6" s="699"/>
      <c r="F6" s="699"/>
      <c r="G6" s="489"/>
      <c r="H6" s="489" t="s">
        <v>134</v>
      </c>
      <c r="I6" s="489" t="s">
        <v>135</v>
      </c>
      <c r="J6" s="489"/>
      <c r="K6" s="489" t="s">
        <v>134</v>
      </c>
      <c r="L6" s="489" t="s">
        <v>135</v>
      </c>
      <c r="M6" s="489"/>
      <c r="N6" s="489" t="s">
        <v>134</v>
      </c>
      <c r="O6" s="489" t="s">
        <v>135</v>
      </c>
    </row>
    <row r="7" spans="1:15" ht="6.75" customHeight="1" x14ac:dyDescent="0.25">
      <c r="A7" s="491"/>
      <c r="B7" s="491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2"/>
      <c r="O7" s="492"/>
    </row>
    <row r="8" spans="1:15" ht="6.6" customHeight="1" x14ac:dyDescent="0.25">
      <c r="C8" s="493"/>
      <c r="D8" s="493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</row>
    <row r="9" spans="1:15" x14ac:dyDescent="0.25">
      <c r="A9" s="494" t="s">
        <v>54</v>
      </c>
      <c r="C9" s="521">
        <v>8.1430894546637145</v>
      </c>
      <c r="D9" s="521"/>
      <c r="E9" s="521">
        <v>9.2114242976033012</v>
      </c>
      <c r="F9" s="519">
        <v>7.0287802474289203</v>
      </c>
      <c r="G9" s="521"/>
      <c r="H9" s="532" t="s">
        <v>354</v>
      </c>
      <c r="I9" s="521">
        <v>8.1430894546637145</v>
      </c>
      <c r="J9" s="521"/>
      <c r="K9" s="532" t="s">
        <v>354</v>
      </c>
      <c r="L9" s="521">
        <v>9.2114242976033012</v>
      </c>
      <c r="M9" s="521"/>
      <c r="N9" s="532" t="s">
        <v>354</v>
      </c>
      <c r="O9" s="519">
        <v>7.0287802474289203</v>
      </c>
    </row>
    <row r="10" spans="1:15" x14ac:dyDescent="0.25">
      <c r="A10" s="494" t="s">
        <v>36</v>
      </c>
      <c r="C10" s="445">
        <v>22.997780723803416</v>
      </c>
      <c r="D10" s="445"/>
      <c r="E10" s="446">
        <v>23.837584534877585</v>
      </c>
      <c r="F10" s="446">
        <v>22.120930492830603</v>
      </c>
      <c r="G10" s="447"/>
      <c r="H10" s="445">
        <v>24.690431801388915</v>
      </c>
      <c r="I10" s="445">
        <v>21.57278807735311</v>
      </c>
      <c r="J10" s="521"/>
      <c r="K10" s="446">
        <v>25.421443383519538</v>
      </c>
      <c r="L10" s="446">
        <v>22.502703759264598</v>
      </c>
      <c r="M10" s="446"/>
      <c r="N10" s="446">
        <v>23.926234520886204</v>
      </c>
      <c r="O10" s="446">
        <v>20.602854715025</v>
      </c>
    </row>
    <row r="11" spans="1:15" x14ac:dyDescent="0.25">
      <c r="A11" s="494" t="s">
        <v>37</v>
      </c>
      <c r="C11" s="445">
        <v>9.2974285503104586</v>
      </c>
      <c r="D11" s="445"/>
      <c r="E11" s="446">
        <v>10.785205981801953</v>
      </c>
      <c r="F11" s="483">
        <v>7.7440205194806451</v>
      </c>
      <c r="G11" s="447"/>
      <c r="H11" s="481">
        <v>3.5358288015365917</v>
      </c>
      <c r="I11" s="481">
        <v>14.147948177496467</v>
      </c>
      <c r="J11" s="521"/>
      <c r="K11" s="483">
        <v>4.0221514777890013</v>
      </c>
      <c r="L11" s="483">
        <v>16.485127694900481</v>
      </c>
      <c r="M11" s="446"/>
      <c r="N11" s="483">
        <v>3.0274285576473368</v>
      </c>
      <c r="O11" s="483">
        <v>11.710191258477344</v>
      </c>
    </row>
    <row r="12" spans="1:15" x14ac:dyDescent="0.25">
      <c r="A12" s="494" t="s">
        <v>66</v>
      </c>
      <c r="C12" s="445">
        <v>13.962105706966495</v>
      </c>
      <c r="D12" s="445"/>
      <c r="E12" s="446">
        <v>18.674503859145211</v>
      </c>
      <c r="F12" s="446">
        <v>9.0418286688066658</v>
      </c>
      <c r="G12" s="447"/>
      <c r="H12" s="445">
        <v>12.335273588133361</v>
      </c>
      <c r="I12" s="445">
        <v>15.331687327803367</v>
      </c>
      <c r="J12" s="521"/>
      <c r="K12" s="446">
        <v>13.898012312702942</v>
      </c>
      <c r="L12" s="446">
        <v>22.700144619818154</v>
      </c>
      <c r="M12" s="446"/>
      <c r="N12" s="446">
        <v>10.70159128726133</v>
      </c>
      <c r="O12" s="483">
        <v>7.6461383092726489</v>
      </c>
    </row>
    <row r="13" spans="1:15" x14ac:dyDescent="0.25">
      <c r="A13" s="494" t="s">
        <v>57</v>
      </c>
      <c r="C13" s="481">
        <v>0.48187833074714181</v>
      </c>
      <c r="D13" s="445"/>
      <c r="E13" s="483">
        <v>0.57654186280460795</v>
      </c>
      <c r="F13" s="484">
        <v>0.38303888889773985</v>
      </c>
      <c r="G13" s="447"/>
      <c r="H13" s="482">
        <v>0.64018104221341188</v>
      </c>
      <c r="I13" s="482">
        <v>0.34860798180154745</v>
      </c>
      <c r="J13" s="521"/>
      <c r="K13" s="484">
        <v>0.74385407760904221</v>
      </c>
      <c r="L13" s="484">
        <v>0.43553064879420883</v>
      </c>
      <c r="M13" s="446"/>
      <c r="N13" s="484">
        <v>0.53180156691101155</v>
      </c>
      <c r="O13" s="484">
        <v>0.25794471383129619</v>
      </c>
    </row>
    <row r="14" spans="1:15" ht="6" customHeight="1" x14ac:dyDescent="0.25">
      <c r="A14" s="495"/>
      <c r="B14" s="496"/>
      <c r="C14" s="521"/>
      <c r="D14" s="521"/>
      <c r="E14" s="521"/>
      <c r="F14" s="521"/>
      <c r="G14" s="521"/>
      <c r="H14" s="521"/>
      <c r="I14" s="521"/>
      <c r="J14" s="521"/>
      <c r="K14" s="521"/>
      <c r="L14" s="521"/>
      <c r="M14" s="521"/>
      <c r="N14" s="521"/>
      <c r="O14" s="521"/>
    </row>
    <row r="15" spans="1:15" x14ac:dyDescent="0.25">
      <c r="A15" s="494" t="s">
        <v>350</v>
      </c>
      <c r="C15" s="481">
        <v>2.7409671720416648</v>
      </c>
      <c r="D15" s="445"/>
      <c r="E15" s="483">
        <v>4.0082721985129366</v>
      </c>
      <c r="F15" s="483">
        <v>1.4191253649472955</v>
      </c>
      <c r="G15" s="447"/>
      <c r="H15" s="533" t="s">
        <v>354</v>
      </c>
      <c r="I15" s="481">
        <v>2.7409671720416648</v>
      </c>
      <c r="J15" s="521"/>
      <c r="K15" s="534" t="s">
        <v>354</v>
      </c>
      <c r="L15" s="522">
        <v>4.0082721985129366</v>
      </c>
      <c r="M15" s="447"/>
      <c r="N15" s="534" t="s">
        <v>354</v>
      </c>
      <c r="O15" s="522">
        <v>1.4191253649472955</v>
      </c>
    </row>
    <row r="16" spans="1:15" x14ac:dyDescent="0.25">
      <c r="A16" s="494" t="s">
        <v>55</v>
      </c>
      <c r="C16" s="481">
        <v>1.3148632329602812</v>
      </c>
      <c r="D16" s="445"/>
      <c r="E16" s="483">
        <v>1.4920652454910104</v>
      </c>
      <c r="F16" s="483">
        <v>1.1298442754751952</v>
      </c>
      <c r="G16" s="447"/>
      <c r="H16" s="481">
        <v>2.0767300334600653</v>
      </c>
      <c r="I16" s="481">
        <v>0.67347021187925549</v>
      </c>
      <c r="J16" s="521"/>
      <c r="K16" s="483">
        <v>2.28752733775501</v>
      </c>
      <c r="L16" s="483">
        <v>0.82164751501898947</v>
      </c>
      <c r="M16" s="446"/>
      <c r="N16" s="484">
        <v>1.8563631738669002</v>
      </c>
      <c r="O16" s="484">
        <v>0.51891629623835533</v>
      </c>
    </row>
    <row r="17" spans="1:15" x14ac:dyDescent="0.25">
      <c r="A17" s="494" t="s">
        <v>207</v>
      </c>
      <c r="C17" s="445">
        <v>2.1537809427797461</v>
      </c>
      <c r="D17" s="445"/>
      <c r="E17" s="445">
        <v>2.3393109676576747</v>
      </c>
      <c r="F17" s="481">
        <v>1.9600665978078393</v>
      </c>
      <c r="G17" s="447"/>
      <c r="H17" s="481">
        <v>2.576006043267709</v>
      </c>
      <c r="I17" s="481">
        <v>1.7983221767584747</v>
      </c>
      <c r="J17" s="521"/>
      <c r="K17" s="483">
        <v>2.7382012934161626</v>
      </c>
      <c r="L17" s="483">
        <v>2.0031250582312548</v>
      </c>
      <c r="M17" s="446"/>
      <c r="N17" s="483">
        <v>2.4064476229850964</v>
      </c>
      <c r="O17" s="484">
        <v>1.5847058765867359</v>
      </c>
    </row>
    <row r="18" spans="1:15" x14ac:dyDescent="0.25">
      <c r="A18" s="494" t="s">
        <v>351</v>
      </c>
      <c r="C18" s="481">
        <v>2.6595870572142033</v>
      </c>
      <c r="D18" s="445"/>
      <c r="E18" s="483">
        <v>1.1258428206416509</v>
      </c>
      <c r="F18" s="483">
        <v>4.2593339302601718</v>
      </c>
      <c r="G18" s="447"/>
      <c r="H18" s="533" t="s">
        <v>354</v>
      </c>
      <c r="I18" s="481">
        <v>2.6595870572142033</v>
      </c>
      <c r="J18" s="521"/>
      <c r="K18" s="535" t="s">
        <v>354</v>
      </c>
      <c r="L18" s="483">
        <v>1.1258428206416509</v>
      </c>
      <c r="M18" s="446"/>
      <c r="N18" s="535" t="s">
        <v>354</v>
      </c>
      <c r="O18" s="483">
        <v>4.2593339302601718</v>
      </c>
    </row>
    <row r="19" spans="1:15" x14ac:dyDescent="0.25">
      <c r="A19" s="494" t="s">
        <v>38</v>
      </c>
      <c r="C19" s="445">
        <v>15.396842644295464</v>
      </c>
      <c r="D19" s="445"/>
      <c r="E19" s="446">
        <v>20.905986143585096</v>
      </c>
      <c r="F19" s="446">
        <v>9.6446732850599268</v>
      </c>
      <c r="G19" s="447"/>
      <c r="H19" s="445">
        <v>20.861411395183552</v>
      </c>
      <c r="I19" s="445">
        <v>10.796384588192714</v>
      </c>
      <c r="J19" s="521"/>
      <c r="K19" s="446">
        <v>26.021009503163473</v>
      </c>
      <c r="L19" s="446">
        <v>16.595029800864982</v>
      </c>
      <c r="M19" s="446"/>
      <c r="N19" s="446">
        <v>15.467583254813523</v>
      </c>
      <c r="O19" s="483">
        <v>4.7482024169593284</v>
      </c>
    </row>
    <row r="20" spans="1:15" ht="6" customHeight="1" x14ac:dyDescent="0.25">
      <c r="A20" s="495"/>
      <c r="B20" s="496"/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</row>
    <row r="21" spans="1:15" x14ac:dyDescent="0.25">
      <c r="A21" s="494" t="s">
        <v>39</v>
      </c>
      <c r="C21" s="445">
        <v>7.542700076989389</v>
      </c>
      <c r="D21" s="445"/>
      <c r="E21" s="446">
        <v>8.5448789616064804</v>
      </c>
      <c r="F21" s="446">
        <v>6.4963118910015227</v>
      </c>
      <c r="G21" s="447"/>
      <c r="H21" s="445">
        <v>11.558769847087257</v>
      </c>
      <c r="I21" s="481">
        <v>4.1616902718298574</v>
      </c>
      <c r="J21" s="521"/>
      <c r="K21" s="446">
        <v>11.82483568416821</v>
      </c>
      <c r="L21" s="483">
        <v>5.7805220382898943</v>
      </c>
      <c r="M21" s="446"/>
      <c r="N21" s="446">
        <v>11.280625431729771</v>
      </c>
      <c r="O21" s="483">
        <v>2.4731942405961971</v>
      </c>
    </row>
    <row r="22" spans="1:15" x14ac:dyDescent="0.25">
      <c r="A22" s="497" t="s">
        <v>40</v>
      </c>
      <c r="C22" s="521">
        <v>12.536396610481388</v>
      </c>
      <c r="D22" s="521"/>
      <c r="E22" s="521">
        <v>4.4300251268053046</v>
      </c>
      <c r="F22" s="521">
        <v>21.000365949636073</v>
      </c>
      <c r="G22" s="521"/>
      <c r="H22" s="521">
        <v>17.790772768834465</v>
      </c>
      <c r="I22" s="521">
        <v>8.1128934523287342</v>
      </c>
      <c r="J22" s="521"/>
      <c r="K22" s="521">
        <v>7.7436679236458454</v>
      </c>
      <c r="L22" s="519">
        <v>1.6372774835702704</v>
      </c>
      <c r="M22" s="521"/>
      <c r="N22" s="521">
        <v>28.293985559668037</v>
      </c>
      <c r="O22" s="521">
        <v>14.867178912737197</v>
      </c>
    </row>
    <row r="23" spans="1:15" x14ac:dyDescent="0.25">
      <c r="A23" s="494" t="s">
        <v>50</v>
      </c>
      <c r="C23" s="445">
        <v>19.234318548607824</v>
      </c>
      <c r="D23" s="445"/>
      <c r="E23" s="446">
        <v>23.415871969517422</v>
      </c>
      <c r="F23" s="446">
        <v>14.868303492935784</v>
      </c>
      <c r="G23" s="447"/>
      <c r="H23" s="445">
        <v>19.914629567535215</v>
      </c>
      <c r="I23" s="445">
        <v>18.661584916670058</v>
      </c>
      <c r="J23" s="521"/>
      <c r="K23" s="446">
        <v>23.248268982343664</v>
      </c>
      <c r="L23" s="446">
        <v>23.557128247317479</v>
      </c>
      <c r="M23" s="446"/>
      <c r="N23" s="446">
        <v>16.429653081164577</v>
      </c>
      <c r="O23" s="483">
        <v>13.555368411785256</v>
      </c>
    </row>
    <row r="24" spans="1:15" ht="30" x14ac:dyDescent="0.25">
      <c r="A24" s="498" t="s">
        <v>208</v>
      </c>
      <c r="C24" s="445">
        <v>12.679372300616262</v>
      </c>
      <c r="D24" s="445"/>
      <c r="E24" s="446">
        <v>11.53497184982816</v>
      </c>
      <c r="F24" s="446">
        <v>13.873020497629533</v>
      </c>
      <c r="G24" s="447"/>
      <c r="H24" s="533" t="s">
        <v>354</v>
      </c>
      <c r="I24" s="445">
        <v>12.679372300616262</v>
      </c>
      <c r="J24" s="521"/>
      <c r="K24" s="535" t="s">
        <v>354</v>
      </c>
      <c r="L24" s="446">
        <v>11.53497184982816</v>
      </c>
      <c r="M24" s="446"/>
      <c r="N24" s="535" t="s">
        <v>354</v>
      </c>
      <c r="O24" s="446">
        <v>13.873020497629533</v>
      </c>
    </row>
    <row r="25" spans="1:15" x14ac:dyDescent="0.25">
      <c r="A25" s="494" t="s">
        <v>67</v>
      </c>
      <c r="C25" s="445">
        <v>39.493345967856186</v>
      </c>
      <c r="D25" s="445"/>
      <c r="E25" s="445">
        <v>56.720500887844103</v>
      </c>
      <c r="F25" s="445">
        <v>21.506246395959128</v>
      </c>
      <c r="G25" s="447"/>
      <c r="H25" s="445">
        <v>46.740314460451373</v>
      </c>
      <c r="I25" s="445">
        <v>33.392338531779245</v>
      </c>
      <c r="J25" s="521"/>
      <c r="K25" s="446">
        <v>62.555925675877177</v>
      </c>
      <c r="L25" s="446">
        <v>51.802388157176338</v>
      </c>
      <c r="M25" s="446"/>
      <c r="N25" s="446">
        <v>30.206722687295329</v>
      </c>
      <c r="O25" s="446">
        <v>14.190036988564458</v>
      </c>
    </row>
    <row r="26" spans="1:15" ht="6" customHeight="1" x14ac:dyDescent="0.25">
      <c r="A26" s="495"/>
      <c r="B26" s="496"/>
      <c r="C26" s="521"/>
      <c r="D26" s="521"/>
      <c r="E26" s="521"/>
      <c r="F26" s="521"/>
      <c r="G26" s="521"/>
      <c r="H26" s="521"/>
      <c r="I26" s="521"/>
      <c r="J26" s="521"/>
      <c r="K26" s="521"/>
      <c r="L26" s="521"/>
      <c r="M26" s="521"/>
      <c r="N26" s="521"/>
      <c r="O26" s="521"/>
    </row>
    <row r="27" spans="1:15" x14ac:dyDescent="0.25">
      <c r="A27" s="494" t="s">
        <v>41</v>
      </c>
      <c r="C27" s="445">
        <v>3.161119149892242</v>
      </c>
      <c r="D27" s="445"/>
      <c r="E27" s="446">
        <v>4.4529347975895357</v>
      </c>
      <c r="F27" s="483">
        <v>1.8123174010496339</v>
      </c>
      <c r="G27" s="447"/>
      <c r="H27" s="445">
        <v>4.520868866759173</v>
      </c>
      <c r="I27" s="481">
        <v>2.0163862671321069</v>
      </c>
      <c r="J27" s="521"/>
      <c r="K27" s="446">
        <v>5.9163827433684597</v>
      </c>
      <c r="L27" s="483">
        <v>3.2195366759009665</v>
      </c>
      <c r="M27" s="446"/>
      <c r="N27" s="483">
        <v>3.0620029123951755</v>
      </c>
      <c r="O27" s="484">
        <v>0.7614598860999251</v>
      </c>
    </row>
    <row r="28" spans="1:15" x14ac:dyDescent="0.25">
      <c r="A28" s="494" t="s">
        <v>42</v>
      </c>
      <c r="C28" s="445">
        <v>10.616907167069099</v>
      </c>
      <c r="D28" s="445"/>
      <c r="E28" s="446">
        <v>6.4772176933801777</v>
      </c>
      <c r="F28" s="446">
        <v>14.939211523522482</v>
      </c>
      <c r="G28" s="447"/>
      <c r="H28" s="445">
        <v>11.418314616477071</v>
      </c>
      <c r="I28" s="445">
        <v>9.9422260485903404</v>
      </c>
      <c r="J28" s="521"/>
      <c r="K28" s="446">
        <v>5.9770744688030373</v>
      </c>
      <c r="L28" s="483">
        <v>6.8987398360365448</v>
      </c>
      <c r="M28" s="446"/>
      <c r="N28" s="446">
        <v>17.106570486965424</v>
      </c>
      <c r="O28" s="446">
        <v>13.116684628837968</v>
      </c>
    </row>
    <row r="29" spans="1:15" x14ac:dyDescent="0.25">
      <c r="A29" s="494" t="s">
        <v>68</v>
      </c>
      <c r="C29" s="445">
        <v>10.259837956115039</v>
      </c>
      <c r="D29" s="445"/>
      <c r="E29" s="446">
        <v>7.5454484626149423</v>
      </c>
      <c r="F29" s="446">
        <v>13.093967812336329</v>
      </c>
      <c r="G29" s="447"/>
      <c r="H29" s="445">
        <v>10.247244141846865</v>
      </c>
      <c r="I29" s="445">
        <v>10.270440314132092</v>
      </c>
      <c r="J29" s="521"/>
      <c r="K29" s="447">
        <v>11.67579634588777</v>
      </c>
      <c r="L29" s="522">
        <v>4.0643794325590861</v>
      </c>
      <c r="M29" s="447"/>
      <c r="N29" s="447">
        <v>8.7538400206579201</v>
      </c>
      <c r="O29" s="522">
        <v>16.743570743893819</v>
      </c>
    </row>
    <row r="30" spans="1:15" x14ac:dyDescent="0.25">
      <c r="A30" s="499" t="s">
        <v>352</v>
      </c>
      <c r="C30" s="445">
        <v>1.8882634615512293</v>
      </c>
      <c r="D30" s="445"/>
      <c r="E30" s="483">
        <v>1.1329327271323277</v>
      </c>
      <c r="F30" s="446">
        <v>2.6769142395123771</v>
      </c>
      <c r="G30" s="447"/>
      <c r="H30" s="445">
        <v>2.5738701475344179</v>
      </c>
      <c r="I30" s="481">
        <v>1.3110715648737048</v>
      </c>
      <c r="J30" s="521"/>
      <c r="K30" s="483">
        <v>1.6149086524171963</v>
      </c>
      <c r="L30" s="483">
        <v>0.72672203637277533</v>
      </c>
      <c r="M30" s="446"/>
      <c r="N30" s="446">
        <v>3.5763655724984216</v>
      </c>
      <c r="O30" s="483">
        <v>1.9205677955322915</v>
      </c>
    </row>
    <row r="31" spans="1:15" x14ac:dyDescent="0.25">
      <c r="A31" s="494" t="s">
        <v>353</v>
      </c>
      <c r="C31" s="481">
        <v>2.2035755814176534</v>
      </c>
      <c r="D31" s="445"/>
      <c r="E31" s="483">
        <v>2.2357161078259646</v>
      </c>
      <c r="F31" s="483">
        <v>2.1700519303465287</v>
      </c>
      <c r="G31" s="447"/>
      <c r="H31" s="533" t="s">
        <v>354</v>
      </c>
      <c r="I31" s="481">
        <v>2.2035755814176534</v>
      </c>
      <c r="J31" s="521"/>
      <c r="K31" s="535" t="s">
        <v>354</v>
      </c>
      <c r="L31" s="483">
        <v>2.2357161078259646</v>
      </c>
      <c r="M31" s="446"/>
      <c r="N31" s="535" t="s">
        <v>354</v>
      </c>
      <c r="O31" s="483">
        <v>2.1700519303465287</v>
      </c>
    </row>
    <row r="32" spans="1:15" ht="6" customHeight="1" x14ac:dyDescent="0.25">
      <c r="A32" s="495"/>
      <c r="B32" s="496"/>
      <c r="C32" s="521"/>
      <c r="D32" s="521"/>
      <c r="E32" s="521"/>
      <c r="F32" s="521"/>
      <c r="G32" s="521"/>
      <c r="H32" s="521"/>
      <c r="I32" s="521"/>
      <c r="J32" s="521"/>
      <c r="K32" s="521"/>
      <c r="L32" s="521"/>
      <c r="M32" s="521"/>
      <c r="N32" s="521"/>
      <c r="O32" s="521"/>
    </row>
    <row r="33" spans="1:15" x14ac:dyDescent="0.25">
      <c r="A33" s="494" t="s">
        <v>69</v>
      </c>
      <c r="C33" s="445">
        <v>3.1725579642872503</v>
      </c>
      <c r="D33" s="445"/>
      <c r="E33" s="446">
        <v>3.9292249190624351</v>
      </c>
      <c r="F33" s="446">
        <v>2.3825120210356592</v>
      </c>
      <c r="G33" s="447"/>
      <c r="H33" s="445">
        <v>4.2732745317508236</v>
      </c>
      <c r="I33" s="481">
        <v>2.2458973930478958</v>
      </c>
      <c r="J33" s="521"/>
      <c r="K33" s="446">
        <v>5.2836034375239658</v>
      </c>
      <c r="L33" s="483">
        <v>2.7877508232163435</v>
      </c>
      <c r="M33" s="446"/>
      <c r="N33" s="483">
        <v>3.2170797722095661</v>
      </c>
      <c r="O33" s="483">
        <v>1.6807260236039714</v>
      </c>
    </row>
    <row r="34" spans="1:15" x14ac:dyDescent="0.25">
      <c r="A34" s="494" t="s">
        <v>209</v>
      </c>
      <c r="C34" s="445">
        <v>13.074421223906826</v>
      </c>
      <c r="D34" s="445"/>
      <c r="E34" s="446">
        <v>14.577131228369261</v>
      </c>
      <c r="F34" s="446">
        <v>11.503492764122768</v>
      </c>
      <c r="G34" s="447"/>
      <c r="H34" s="445">
        <v>13.074421223906826</v>
      </c>
      <c r="I34" s="533" t="s">
        <v>354</v>
      </c>
      <c r="J34" s="521"/>
      <c r="K34" s="446">
        <v>14.577131228369261</v>
      </c>
      <c r="L34" s="535" t="s">
        <v>354</v>
      </c>
      <c r="M34" s="446"/>
      <c r="N34" s="446">
        <v>11.503492764122768</v>
      </c>
      <c r="O34" s="535" t="s">
        <v>354</v>
      </c>
    </row>
    <row r="35" spans="1:15" x14ac:dyDescent="0.25">
      <c r="A35" s="494" t="s">
        <v>43</v>
      </c>
      <c r="C35" s="445">
        <v>18.969431704705549</v>
      </c>
      <c r="D35" s="445"/>
      <c r="E35" s="445">
        <v>6.5724831665408265</v>
      </c>
      <c r="F35" s="445">
        <v>31.91324911270473</v>
      </c>
      <c r="G35" s="447"/>
      <c r="H35" s="445">
        <v>21.6923825261369</v>
      </c>
      <c r="I35" s="445">
        <v>16.677060318439128</v>
      </c>
      <c r="J35" s="521"/>
      <c r="K35" s="446">
        <v>12.234921160568057</v>
      </c>
      <c r="L35" s="483">
        <v>1.8001642014845771</v>
      </c>
      <c r="M35" s="446"/>
      <c r="N35" s="446">
        <v>31.579183820067978</v>
      </c>
      <c r="O35" s="446">
        <v>32.194163806899162</v>
      </c>
    </row>
    <row r="36" spans="1:15" x14ac:dyDescent="0.25">
      <c r="A36" s="494" t="s">
        <v>210</v>
      </c>
      <c r="C36" s="445">
        <v>21.189444786278173</v>
      </c>
      <c r="D36" s="445"/>
      <c r="E36" s="445">
        <v>20.542600224198857</v>
      </c>
      <c r="F36" s="445">
        <v>21.864823721438757</v>
      </c>
      <c r="G36" s="447"/>
      <c r="H36" s="445">
        <v>25.888180586459285</v>
      </c>
      <c r="I36" s="445">
        <v>17.233718735266109</v>
      </c>
      <c r="J36" s="521"/>
      <c r="K36" s="447">
        <v>27.343682931526647</v>
      </c>
      <c r="L36" s="447">
        <v>14.81062823239554</v>
      </c>
      <c r="M36" s="447"/>
      <c r="N36" s="447">
        <v>24.366602869963991</v>
      </c>
      <c r="O36" s="447">
        <v>19.761083704368868</v>
      </c>
    </row>
    <row r="37" spans="1:15" x14ac:dyDescent="0.25">
      <c r="A37" s="494" t="s">
        <v>53</v>
      </c>
      <c r="C37" s="481">
        <v>1.1846961455166176</v>
      </c>
      <c r="D37" s="445"/>
      <c r="E37" s="483">
        <v>1.4068508210118067</v>
      </c>
      <c r="F37" s="484">
        <v>0.95274151998194256</v>
      </c>
      <c r="G37" s="447"/>
      <c r="H37" s="481">
        <v>1.2613298352307263</v>
      </c>
      <c r="I37" s="482">
        <v>1.1201805192548115</v>
      </c>
      <c r="J37" s="521"/>
      <c r="K37" s="483">
        <v>1.4898239162414977</v>
      </c>
      <c r="L37" s="484">
        <v>1.336920858622751</v>
      </c>
      <c r="M37" s="446"/>
      <c r="N37" s="483">
        <v>1.0224628191821235</v>
      </c>
      <c r="O37" s="485">
        <v>0.89411304861755914</v>
      </c>
    </row>
    <row r="38" spans="1:15" ht="6" customHeight="1" x14ac:dyDescent="0.25">
      <c r="A38" s="495"/>
      <c r="B38" s="496"/>
      <c r="C38" s="521"/>
      <c r="D38" s="521"/>
      <c r="E38" s="521"/>
      <c r="F38" s="521"/>
      <c r="G38" s="521"/>
      <c r="H38" s="521"/>
      <c r="I38" s="521"/>
      <c r="J38" s="521"/>
      <c r="K38" s="521"/>
      <c r="L38" s="521"/>
      <c r="M38" s="521"/>
      <c r="N38" s="521"/>
      <c r="O38" s="521"/>
    </row>
    <row r="39" spans="1:15" x14ac:dyDescent="0.25">
      <c r="A39" s="498" t="s">
        <v>70</v>
      </c>
      <c r="C39" s="445">
        <v>22.179632594367121</v>
      </c>
      <c r="D39" s="445"/>
      <c r="E39" s="446">
        <v>35.093110311582279</v>
      </c>
      <c r="F39" s="446">
        <v>8.6965002606878077</v>
      </c>
      <c r="G39" s="447"/>
      <c r="H39" s="445">
        <v>20.945817274045915</v>
      </c>
      <c r="I39" s="445">
        <v>23.218345050715953</v>
      </c>
      <c r="J39" s="521"/>
      <c r="K39" s="446">
        <v>31.819145683112858</v>
      </c>
      <c r="L39" s="446">
        <v>37.85241708083997</v>
      </c>
      <c r="M39" s="446"/>
      <c r="N39" s="446">
        <v>9.5788728871123574</v>
      </c>
      <c r="O39" s="483">
        <v>7.9545152596259054</v>
      </c>
    </row>
    <row r="40" spans="1:15" x14ac:dyDescent="0.25">
      <c r="A40" s="494" t="s">
        <v>211</v>
      </c>
      <c r="C40" s="445">
        <v>20.461731034098776</v>
      </c>
      <c r="D40" s="445"/>
      <c r="E40" s="446">
        <v>21.835284999142811</v>
      </c>
      <c r="F40" s="446">
        <v>19.029068007148972</v>
      </c>
      <c r="G40" s="447"/>
      <c r="H40" s="533" t="s">
        <v>354</v>
      </c>
      <c r="I40" s="445">
        <v>20.461731034098776</v>
      </c>
      <c r="J40" s="521"/>
      <c r="K40" s="535" t="s">
        <v>354</v>
      </c>
      <c r="L40" s="446">
        <v>21.835284999142811</v>
      </c>
      <c r="M40" s="446"/>
      <c r="N40" s="535" t="s">
        <v>354</v>
      </c>
      <c r="O40" s="446">
        <v>19.029068007148972</v>
      </c>
    </row>
    <row r="41" spans="1:15" ht="15.75" customHeight="1" x14ac:dyDescent="0.25">
      <c r="A41" s="494" t="s">
        <v>51</v>
      </c>
      <c r="C41" s="481">
        <v>1.0491621899211421</v>
      </c>
      <c r="D41" s="445"/>
      <c r="E41" s="483">
        <v>1.2664654090711738</v>
      </c>
      <c r="F41" s="484">
        <v>0.82227303391722883</v>
      </c>
      <c r="G41" s="447"/>
      <c r="H41" s="482">
        <v>1.2920227249075071</v>
      </c>
      <c r="I41" s="482">
        <v>0.84470512192175062</v>
      </c>
      <c r="J41" s="521"/>
      <c r="K41" s="483">
        <v>1.511518120796902</v>
      </c>
      <c r="L41" s="483">
        <v>1.0599342815180406</v>
      </c>
      <c r="M41" s="446"/>
      <c r="N41" s="484">
        <v>1.0625629068650844</v>
      </c>
      <c r="O41" s="484">
        <v>0.62021386266093981</v>
      </c>
    </row>
    <row r="42" spans="1:15" s="496" customFormat="1" x14ac:dyDescent="0.25">
      <c r="A42" s="542" t="s">
        <v>212</v>
      </c>
      <c r="C42" s="445">
        <v>20.384725496717813</v>
      </c>
      <c r="D42" s="445"/>
      <c r="E42" s="483">
        <v>20.723882686883631</v>
      </c>
      <c r="F42" s="483">
        <v>19.942325455449481</v>
      </c>
      <c r="G42" s="447"/>
      <c r="H42" s="481">
        <v>20.559732438174304</v>
      </c>
      <c r="I42" s="481">
        <v>20.102754636254897</v>
      </c>
      <c r="J42" s="521"/>
      <c r="K42" s="483">
        <v>20.456045525300365</v>
      </c>
      <c r="L42" s="483">
        <v>21.188748309100649</v>
      </c>
      <c r="M42" s="446"/>
      <c r="N42" s="483">
        <v>20.704117720435899</v>
      </c>
      <c r="O42" s="483">
        <v>18.826337565134583</v>
      </c>
    </row>
    <row r="43" spans="1:15" x14ac:dyDescent="0.25">
      <c r="A43" s="494" t="s">
        <v>44</v>
      </c>
      <c r="C43" s="481">
        <v>1.1020264615167579</v>
      </c>
      <c r="D43" s="445"/>
      <c r="E43" s="483">
        <v>1.4672446491239182</v>
      </c>
      <c r="F43" s="483">
        <v>0.72069733686050796</v>
      </c>
      <c r="G43" s="447"/>
      <c r="H43" s="533" t="s">
        <v>354</v>
      </c>
      <c r="I43" s="481">
        <v>2.0297897936369789</v>
      </c>
      <c r="J43" s="521"/>
      <c r="K43" s="534" t="s">
        <v>354</v>
      </c>
      <c r="L43" s="522">
        <v>2.7038426432707383</v>
      </c>
      <c r="M43" s="447"/>
      <c r="N43" s="534" t="s">
        <v>354</v>
      </c>
      <c r="O43" s="522">
        <v>1.3267299791282414</v>
      </c>
    </row>
    <row r="44" spans="1:15" ht="6" customHeight="1" x14ac:dyDescent="0.25">
      <c r="A44" s="495"/>
      <c r="B44" s="496"/>
      <c r="C44" s="521"/>
      <c r="D44" s="521"/>
      <c r="E44" s="521"/>
      <c r="F44" s="521"/>
      <c r="G44" s="521"/>
      <c r="H44" s="521"/>
      <c r="I44" s="521"/>
      <c r="J44" s="521"/>
      <c r="K44" s="521"/>
      <c r="L44" s="521"/>
      <c r="M44" s="521"/>
      <c r="N44" s="521"/>
      <c r="O44" s="521"/>
    </row>
    <row r="45" spans="1:15" ht="30" x14ac:dyDescent="0.25">
      <c r="A45" s="494" t="s">
        <v>213</v>
      </c>
      <c r="C45" s="445">
        <v>2.8830409919809128</v>
      </c>
      <c r="D45" s="445"/>
      <c r="E45" s="446">
        <v>4.0324004588946449</v>
      </c>
      <c r="F45" s="446">
        <v>1.6829796196129048</v>
      </c>
      <c r="G45" s="447"/>
      <c r="H45" s="445">
        <v>3.8218886087348456</v>
      </c>
      <c r="I45" s="445">
        <v>2.0926530805382186</v>
      </c>
      <c r="J45" s="521"/>
      <c r="K45" s="446">
        <v>5.0455065761339153</v>
      </c>
      <c r="L45" s="446">
        <v>3.1785517205927469</v>
      </c>
      <c r="M45" s="446"/>
      <c r="N45" s="446">
        <v>2.542722114078515</v>
      </c>
      <c r="O45" s="483">
        <v>0.96002424161709032</v>
      </c>
    </row>
    <row r="46" spans="1:15" x14ac:dyDescent="0.25">
      <c r="A46" s="494" t="s">
        <v>52</v>
      </c>
      <c r="C46" s="481">
        <v>1.6290672137536002</v>
      </c>
      <c r="D46" s="445"/>
      <c r="E46" s="483">
        <v>1.8363211029761251</v>
      </c>
      <c r="F46" s="483">
        <v>1.412670695615686</v>
      </c>
      <c r="G46" s="447"/>
      <c r="H46" s="481">
        <v>1.9348308545723676</v>
      </c>
      <c r="I46" s="481">
        <v>1.3716538900691422</v>
      </c>
      <c r="J46" s="521"/>
      <c r="K46" s="483">
        <v>2.2632637016281332</v>
      </c>
      <c r="L46" s="483">
        <v>1.4764926575812001</v>
      </c>
      <c r="M46" s="446"/>
      <c r="N46" s="483">
        <v>1.5914881570219055</v>
      </c>
      <c r="O46" s="484">
        <v>1.2623035261024418</v>
      </c>
    </row>
    <row r="47" spans="1:15" x14ac:dyDescent="0.25">
      <c r="A47" s="494" t="s">
        <v>45</v>
      </c>
      <c r="C47" s="445">
        <v>21.754809306485758</v>
      </c>
      <c r="D47" s="445"/>
      <c r="E47" s="446">
        <v>21.334535733859429</v>
      </c>
      <c r="F47" s="446">
        <v>22.193622484484898</v>
      </c>
      <c r="G47" s="447"/>
      <c r="H47" s="445">
        <v>35.46831520280719</v>
      </c>
      <c r="I47" s="481">
        <v>10.20981617818029</v>
      </c>
      <c r="J47" s="521"/>
      <c r="K47" s="446">
        <v>34.392773805827709</v>
      </c>
      <c r="L47" s="483">
        <v>10.329015273096493</v>
      </c>
      <c r="M47" s="446"/>
      <c r="N47" s="446">
        <v>36.592682901964807</v>
      </c>
      <c r="O47" s="483">
        <v>10.085487509284864</v>
      </c>
    </row>
    <row r="48" spans="1:15" x14ac:dyDescent="0.25">
      <c r="A48" s="494" t="s">
        <v>46</v>
      </c>
      <c r="C48" s="445">
        <v>8.7480633169715638</v>
      </c>
      <c r="D48" s="445"/>
      <c r="E48" s="446">
        <v>12.126402412845872</v>
      </c>
      <c r="F48" s="446">
        <v>5.2206949275102428</v>
      </c>
      <c r="G48" s="447"/>
      <c r="H48" s="445">
        <v>6.3480833454260974</v>
      </c>
      <c r="I48" s="481">
        <v>10.768535141539022</v>
      </c>
      <c r="J48" s="521"/>
      <c r="K48" s="446">
        <v>7.7169431558691395</v>
      </c>
      <c r="L48" s="483">
        <v>15.842707308356708</v>
      </c>
      <c r="M48" s="446"/>
      <c r="N48" s="483">
        <v>4.9170814706157344</v>
      </c>
      <c r="O48" s="483">
        <v>5.4760027468951362</v>
      </c>
    </row>
    <row r="49" spans="1:20" x14ac:dyDescent="0.25">
      <c r="A49" s="494" t="s">
        <v>47</v>
      </c>
      <c r="C49" s="445">
        <v>17.266342924912699</v>
      </c>
      <c r="D49" s="445"/>
      <c r="E49" s="446">
        <v>20.508929313908599</v>
      </c>
      <c r="F49" s="446">
        <v>13.880715726446176</v>
      </c>
      <c r="G49" s="447"/>
      <c r="H49" s="445">
        <v>20.952782176357459</v>
      </c>
      <c r="I49" s="445">
        <v>14.162839258702975</v>
      </c>
      <c r="J49" s="521"/>
      <c r="K49" s="446">
        <v>23.635746368775141</v>
      </c>
      <c r="L49" s="446">
        <v>17.873638941293379</v>
      </c>
      <c r="M49" s="446"/>
      <c r="N49" s="446">
        <v>18.148019584814705</v>
      </c>
      <c r="O49" s="483">
        <v>10.292350263754681</v>
      </c>
    </row>
    <row r="50" spans="1:20" ht="6" customHeight="1" x14ac:dyDescent="0.25">
      <c r="A50" s="495"/>
      <c r="B50" s="496"/>
      <c r="C50" s="521"/>
      <c r="D50" s="521"/>
      <c r="E50" s="521"/>
      <c r="F50" s="521"/>
      <c r="G50" s="521"/>
      <c r="H50" s="521"/>
      <c r="I50" s="521"/>
      <c r="J50" s="521"/>
      <c r="K50" s="521"/>
      <c r="L50" s="521"/>
      <c r="M50" s="521"/>
      <c r="N50" s="521"/>
      <c r="O50" s="521"/>
    </row>
    <row r="51" spans="1:20" x14ac:dyDescent="0.25">
      <c r="A51" s="494" t="s">
        <v>48</v>
      </c>
      <c r="C51" s="445">
        <v>5.0146100605508144</v>
      </c>
      <c r="D51" s="445"/>
      <c r="E51" s="446">
        <v>4.6892480568280508</v>
      </c>
      <c r="F51" s="483">
        <v>5.3543248181563241</v>
      </c>
      <c r="G51" s="447"/>
      <c r="H51" s="445">
        <v>5.4112797904688659</v>
      </c>
      <c r="I51" s="481">
        <v>4.6806656016551731</v>
      </c>
      <c r="J51" s="521"/>
      <c r="K51" s="447">
        <v>5.3433924279520282</v>
      </c>
      <c r="L51" s="522">
        <v>4.1379333066287476</v>
      </c>
      <c r="M51" s="447"/>
      <c r="N51" s="447">
        <v>5.4822490323870978</v>
      </c>
      <c r="O51" s="522">
        <v>5.2467536567344926</v>
      </c>
    </row>
    <row r="52" spans="1:20" x14ac:dyDescent="0.25">
      <c r="A52" s="494" t="s">
        <v>143</v>
      </c>
      <c r="C52" s="481">
        <v>2.0936915241923608</v>
      </c>
      <c r="D52" s="445"/>
      <c r="E52" s="483">
        <v>2.5219982802977365</v>
      </c>
      <c r="F52" s="483">
        <v>1.6464907934179647</v>
      </c>
      <c r="G52" s="447"/>
      <c r="H52" s="482">
        <v>2.8631196016013472</v>
      </c>
      <c r="I52" s="481">
        <v>1.4459328887587302</v>
      </c>
      <c r="J52" s="521"/>
      <c r="K52" s="483">
        <v>3.3898455248326771</v>
      </c>
      <c r="L52" s="483">
        <v>1.7905741360981875</v>
      </c>
      <c r="M52" s="446"/>
      <c r="N52" s="484">
        <v>2.3124819264320489</v>
      </c>
      <c r="O52" s="484">
        <v>1.0864604652563967</v>
      </c>
    </row>
    <row r="53" spans="1:20" x14ac:dyDescent="0.25">
      <c r="A53" s="494" t="s">
        <v>49</v>
      </c>
      <c r="C53" s="445">
        <v>2.860031664483655</v>
      </c>
      <c r="D53" s="445"/>
      <c r="E53" s="446">
        <v>2.9302212046035265</v>
      </c>
      <c r="F53" s="483">
        <v>2.7867458402773138</v>
      </c>
      <c r="G53" s="447"/>
      <c r="H53" s="445">
        <v>3.4329103405645691</v>
      </c>
      <c r="I53" s="481">
        <v>2.3777421297205796</v>
      </c>
      <c r="J53" s="521"/>
      <c r="K53" s="446">
        <v>3.6778602825246134</v>
      </c>
      <c r="L53" s="483">
        <v>2.3001088476397187</v>
      </c>
      <c r="M53" s="446"/>
      <c r="N53" s="483">
        <v>3.176840417622496</v>
      </c>
      <c r="O53" s="483">
        <v>2.4587162564962624</v>
      </c>
    </row>
    <row r="54" spans="1:20" x14ac:dyDescent="0.25">
      <c r="A54" s="499" t="s">
        <v>172</v>
      </c>
      <c r="C54" s="445">
        <v>2.2008033613437847</v>
      </c>
      <c r="D54" s="445"/>
      <c r="E54" s="483">
        <v>2.564851491771091</v>
      </c>
      <c r="F54" s="483">
        <v>1.8206959088148442</v>
      </c>
      <c r="G54" s="447"/>
      <c r="H54" s="445">
        <v>2.8124989402044154</v>
      </c>
      <c r="I54" s="481">
        <v>1.6858350295435656</v>
      </c>
      <c r="J54" s="521"/>
      <c r="K54" s="483">
        <v>3.0288172434827763</v>
      </c>
      <c r="L54" s="483">
        <v>2.1738198269010094</v>
      </c>
      <c r="M54" s="446"/>
      <c r="N54" s="483">
        <v>2.5863604450971276</v>
      </c>
      <c r="O54" s="484">
        <v>1.1768504576370769</v>
      </c>
    </row>
    <row r="55" spans="1:20" x14ac:dyDescent="0.25">
      <c r="A55" s="495" t="s">
        <v>56</v>
      </c>
      <c r="C55" s="482">
        <v>0.63972624037711245</v>
      </c>
      <c r="D55" s="445"/>
      <c r="E55" s="484">
        <v>0.81168626012103118</v>
      </c>
      <c r="F55" s="484">
        <v>0.46018051667029264</v>
      </c>
      <c r="G55" s="447"/>
      <c r="H55" s="482">
        <v>0.39484536843311979</v>
      </c>
      <c r="I55" s="482">
        <v>0.84588417002842942</v>
      </c>
      <c r="J55" s="521"/>
      <c r="K55" s="484">
        <v>0.48799377043146752</v>
      </c>
      <c r="L55" s="484">
        <v>1.0844952178566336</v>
      </c>
      <c r="M55" s="446"/>
      <c r="N55" s="484">
        <v>0.29746831281477326</v>
      </c>
      <c r="O55" s="484">
        <v>0.59700481417825602</v>
      </c>
    </row>
    <row r="56" spans="1:20" x14ac:dyDescent="0.25">
      <c r="A56" s="486" t="s">
        <v>58</v>
      </c>
      <c r="C56" s="481">
        <v>0.32981187934709211</v>
      </c>
      <c r="D56" s="445"/>
      <c r="E56" s="484">
        <v>0.49529657742874778</v>
      </c>
      <c r="F56" s="484">
        <v>0.15702712435739807</v>
      </c>
      <c r="G56" s="447"/>
      <c r="H56" s="482">
        <v>0.21932058491708614</v>
      </c>
      <c r="I56" s="482">
        <v>0.42283121696768694</v>
      </c>
      <c r="J56" s="521"/>
      <c r="K56" s="484">
        <v>0.29496757963383741</v>
      </c>
      <c r="L56" s="484">
        <v>0.66413443074150214</v>
      </c>
      <c r="M56" s="446"/>
      <c r="N56" s="485">
        <v>0.14023944714268813</v>
      </c>
      <c r="O56" s="484">
        <v>0.17114384140300734</v>
      </c>
    </row>
    <row r="57" spans="1:20" ht="6" customHeight="1" x14ac:dyDescent="0.25">
      <c r="B57" s="496"/>
      <c r="C57" s="521"/>
      <c r="D57" s="521"/>
      <c r="E57" s="521"/>
      <c r="F57" s="521"/>
      <c r="G57" s="521"/>
      <c r="H57" s="521"/>
      <c r="I57" s="521"/>
      <c r="J57" s="521"/>
      <c r="K57" s="521"/>
      <c r="L57" s="521"/>
      <c r="M57" s="521"/>
      <c r="N57" s="521"/>
      <c r="O57" s="521"/>
    </row>
    <row r="58" spans="1:20" x14ac:dyDescent="0.25">
      <c r="A58" s="486" t="s">
        <v>59</v>
      </c>
      <c r="C58" s="521">
        <v>19.4703570194172</v>
      </c>
      <c r="D58" s="521"/>
      <c r="E58" s="521">
        <v>20.2328646261494</v>
      </c>
      <c r="F58" s="521">
        <v>18.674212774457505</v>
      </c>
      <c r="G58" s="521"/>
      <c r="H58" s="521">
        <v>26.526918096726181</v>
      </c>
      <c r="I58" s="521">
        <v>13.529647928474365</v>
      </c>
      <c r="J58" s="521"/>
      <c r="K58" s="521">
        <v>26.934713823967538</v>
      </c>
      <c r="L58" s="521">
        <v>14.58452692047875</v>
      </c>
      <c r="M58" s="521"/>
      <c r="N58" s="521">
        <v>26.100609686060452</v>
      </c>
      <c r="O58" s="521">
        <v>12.429373626764253</v>
      </c>
      <c r="P58" s="496"/>
      <c r="Q58" s="496"/>
      <c r="R58" s="496"/>
      <c r="S58" s="496"/>
      <c r="T58" s="496"/>
    </row>
    <row r="59" spans="1:20" ht="15.75" thickBot="1" x14ac:dyDescent="0.3">
      <c r="A59" s="495"/>
      <c r="C59" s="500"/>
      <c r="D59" s="501"/>
      <c r="E59" s="501"/>
      <c r="F59" s="501"/>
      <c r="G59" s="488"/>
      <c r="H59" s="502"/>
      <c r="I59" s="502"/>
      <c r="J59" s="488"/>
      <c r="K59" s="502"/>
      <c r="L59" s="502"/>
      <c r="M59" s="488"/>
      <c r="N59" s="502"/>
      <c r="O59" s="502"/>
    </row>
    <row r="60" spans="1:20" ht="15.75" thickBot="1" x14ac:dyDescent="0.3">
      <c r="A60" s="503" t="s">
        <v>106</v>
      </c>
      <c r="B60" s="504"/>
      <c r="C60" s="504"/>
      <c r="D60" s="504"/>
      <c r="E60" s="504"/>
      <c r="F60" s="504"/>
      <c r="G60" s="504"/>
      <c r="H60" s="504"/>
      <c r="I60" s="504"/>
      <c r="J60" s="505"/>
    </row>
    <row r="61" spans="1:20" x14ac:dyDescent="0.25">
      <c r="A61" s="704"/>
      <c r="B61" s="705"/>
      <c r="C61" s="506" t="s">
        <v>105</v>
      </c>
      <c r="D61" s="507"/>
      <c r="E61" s="507"/>
      <c r="F61" s="507"/>
      <c r="G61" s="507"/>
      <c r="H61" s="507"/>
      <c r="I61" s="508" t="s">
        <v>104</v>
      </c>
      <c r="J61" s="509"/>
    </row>
    <row r="62" spans="1:20" x14ac:dyDescent="0.25">
      <c r="A62" s="706"/>
      <c r="B62" s="707"/>
      <c r="C62" s="510" t="s">
        <v>103</v>
      </c>
      <c r="D62" s="511"/>
      <c r="E62" s="511"/>
      <c r="F62" s="511"/>
      <c r="G62" s="511"/>
      <c r="H62" s="511"/>
      <c r="I62" s="512" t="s">
        <v>102</v>
      </c>
      <c r="J62" s="513"/>
    </row>
    <row r="63" spans="1:20" x14ac:dyDescent="0.25">
      <c r="A63" s="708"/>
      <c r="B63" s="709"/>
      <c r="C63" s="510" t="s">
        <v>101</v>
      </c>
      <c r="D63" s="511"/>
      <c r="E63" s="511"/>
      <c r="F63" s="511"/>
      <c r="G63" s="511"/>
      <c r="H63" s="511"/>
      <c r="I63" s="512" t="s">
        <v>100</v>
      </c>
      <c r="J63" s="513"/>
    </row>
    <row r="64" spans="1:20" x14ac:dyDescent="0.25">
      <c r="A64" s="700"/>
      <c r="B64" s="701"/>
      <c r="C64" s="510" t="s">
        <v>99</v>
      </c>
      <c r="D64" s="511"/>
      <c r="E64" s="511"/>
      <c r="F64" s="511"/>
      <c r="G64" s="511"/>
      <c r="H64" s="511"/>
      <c r="I64" s="512" t="s">
        <v>98</v>
      </c>
      <c r="J64" s="513"/>
    </row>
    <row r="65" spans="1:10" ht="15.75" thickBot="1" x14ac:dyDescent="0.3">
      <c r="A65" s="702" t="s">
        <v>97</v>
      </c>
      <c r="B65" s="703"/>
      <c r="C65" s="514" t="s">
        <v>96</v>
      </c>
      <c r="D65" s="515"/>
      <c r="E65" s="515"/>
      <c r="F65" s="515"/>
      <c r="G65" s="515"/>
      <c r="H65" s="515"/>
      <c r="I65" s="516"/>
      <c r="J65" s="517"/>
    </row>
    <row r="67" spans="1:10" x14ac:dyDescent="0.25">
      <c r="A67" s="486" t="s">
        <v>214</v>
      </c>
    </row>
    <row r="68" spans="1:10" x14ac:dyDescent="0.25">
      <c r="A68" s="518" t="s">
        <v>358</v>
      </c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E96"/>
  <sheetViews>
    <sheetView zoomScaleNormal="100" workbookViewId="0"/>
  </sheetViews>
  <sheetFormatPr defaultColWidth="9.28515625" defaultRowHeight="15" x14ac:dyDescent="0.25"/>
  <cols>
    <col min="1" max="1" width="47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1" width="8.42578125" style="66" customWidth="1"/>
    <col min="42" max="46" width="8.42578125" style="8" customWidth="1"/>
    <col min="47" max="47" width="8.42578125" style="66" customWidth="1"/>
    <col min="48" max="16384" width="9.28515625" style="8"/>
  </cols>
  <sheetData>
    <row r="1" spans="1:57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57" s="15" customFormat="1" ht="19.899999999999999" customHeight="1" x14ac:dyDescent="0.25">
      <c r="A2" s="692" t="s">
        <v>344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692"/>
      <c r="AH2" s="692"/>
      <c r="AI2" s="692"/>
      <c r="AJ2" s="692"/>
      <c r="AK2" s="692"/>
      <c r="AL2" s="692"/>
      <c r="AM2" s="692"/>
      <c r="AN2" s="692"/>
      <c r="AO2" s="692"/>
      <c r="AP2" s="692"/>
      <c r="AQ2" s="692"/>
      <c r="AR2" s="692"/>
      <c r="AS2" s="692"/>
      <c r="AT2" s="692"/>
      <c r="AU2" s="692"/>
    </row>
    <row r="3" spans="1:57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57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U4" s="94"/>
    </row>
    <row r="5" spans="1:57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57" ht="128.25" x14ac:dyDescent="0.25">
      <c r="A6" s="83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57" ht="6.6" customHeight="1" x14ac:dyDescent="0.25">
      <c r="A7" s="84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57" ht="6.6" customHeight="1" x14ac:dyDescent="0.25">
      <c r="A8" s="13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94"/>
      <c r="AP8" s="94"/>
      <c r="AQ8" s="182"/>
      <c r="AR8" s="182"/>
      <c r="AS8" s="182"/>
      <c r="AT8" s="182"/>
      <c r="AU8" s="94"/>
      <c r="AV8" s="182"/>
      <c r="AW8" s="182"/>
      <c r="AX8" s="182"/>
      <c r="AY8" s="182"/>
      <c r="AZ8" s="182"/>
      <c r="BA8" s="182"/>
      <c r="BB8" s="182"/>
      <c r="BC8" s="182"/>
      <c r="BD8" s="182"/>
      <c r="BE8" s="182"/>
    </row>
    <row r="9" spans="1:57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57" s="204" customFormat="1" x14ac:dyDescent="0.25">
      <c r="A10" s="246" t="s">
        <v>36</v>
      </c>
      <c r="C10" s="557">
        <v>32.691609268537597</v>
      </c>
      <c r="D10" s="557">
        <v>36.923718720611234</v>
      </c>
      <c r="E10" s="561">
        <v>24.308316403100466</v>
      </c>
      <c r="F10" s="561">
        <v>23.440007164341988</v>
      </c>
      <c r="G10" s="553">
        <v>25.540436529307474</v>
      </c>
      <c r="H10" s="557">
        <v>20.897497437726592</v>
      </c>
      <c r="I10" s="367"/>
      <c r="J10" s="557">
        <v>24.618509492863552</v>
      </c>
      <c r="K10" s="561">
        <v>38.327198280189315</v>
      </c>
      <c r="L10" s="553">
        <v>24.764616060479135</v>
      </c>
      <c r="M10" s="464">
        <v>28.608805320043686</v>
      </c>
      <c r="N10" s="553">
        <v>21.808505861110795</v>
      </c>
      <c r="O10" s="553">
        <v>19.408382578365384</v>
      </c>
      <c r="P10" s="455"/>
      <c r="Q10" s="557">
        <v>15.657581330520436</v>
      </c>
      <c r="R10" s="558">
        <v>20.510546843478064</v>
      </c>
      <c r="S10" s="557">
        <v>20.385891897810374</v>
      </c>
      <c r="T10" s="557">
        <v>22.120500550934999</v>
      </c>
      <c r="U10" s="558">
        <v>24.788695485968645</v>
      </c>
      <c r="V10" s="455"/>
      <c r="W10" s="557">
        <v>24.694449980631493</v>
      </c>
      <c r="X10" s="557">
        <v>24.208139314033744</v>
      </c>
      <c r="Y10" s="557">
        <v>14.736875607354664</v>
      </c>
      <c r="Z10" s="557">
        <v>16.241308419084476</v>
      </c>
      <c r="AA10" s="557">
        <v>17.84423404369349</v>
      </c>
      <c r="AB10" s="455"/>
      <c r="AC10" s="367">
        <v>22.997780723803416</v>
      </c>
      <c r="AD10" s="455"/>
      <c r="AE10" s="367">
        <v>26.798057413815631</v>
      </c>
      <c r="AF10" s="367">
        <v>24.898173268062347</v>
      </c>
      <c r="AG10" s="367">
        <v>20.403712822610242</v>
      </c>
      <c r="AH10" s="367">
        <v>19.973806154777442</v>
      </c>
      <c r="AI10" s="455"/>
      <c r="AJ10" s="557">
        <v>29.23738100984253</v>
      </c>
      <c r="AK10" s="367">
        <v>26.336869423770992</v>
      </c>
      <c r="AL10" s="367">
        <v>21.676086175536383</v>
      </c>
      <c r="AM10" s="367">
        <v>20.484812949122187</v>
      </c>
      <c r="AN10" s="455"/>
      <c r="AO10" s="367">
        <v>26.798057413815631</v>
      </c>
      <c r="AP10" s="557">
        <v>24.618509492863552</v>
      </c>
      <c r="AQ10" s="367">
        <v>29.089600324705504</v>
      </c>
      <c r="AR10" s="557">
        <v>19.436040603578402</v>
      </c>
      <c r="AS10" s="557">
        <v>22.630269408899213</v>
      </c>
      <c r="AT10" s="557">
        <v>20.422650331469153</v>
      </c>
      <c r="AU10" s="367">
        <v>19.973806154777442</v>
      </c>
    </row>
    <row r="11" spans="1:57" s="204" customFormat="1" x14ac:dyDescent="0.25">
      <c r="A11" s="246" t="s">
        <v>37</v>
      </c>
      <c r="C11" s="560">
        <v>18.199153488028173</v>
      </c>
      <c r="D11" s="558">
        <v>13.687834762807663</v>
      </c>
      <c r="E11" s="562">
        <v>19.875658805045866</v>
      </c>
      <c r="F11" s="561">
        <v>11.778936625661958</v>
      </c>
      <c r="G11" s="561">
        <v>13.600674392554895</v>
      </c>
      <c r="H11" s="558">
        <v>11.536877997878987</v>
      </c>
      <c r="I11" s="367"/>
      <c r="J11" s="558">
        <v>12.790808241023333</v>
      </c>
      <c r="K11" s="562">
        <v>8.8167889484561535</v>
      </c>
      <c r="L11" s="562">
        <v>7.6174402356855779</v>
      </c>
      <c r="M11" s="561">
        <v>10.578971423993464</v>
      </c>
      <c r="N11" s="561">
        <v>9.1437097694411875</v>
      </c>
      <c r="O11" s="562">
        <v>12.165514452352019</v>
      </c>
      <c r="P11" s="455"/>
      <c r="Q11" s="558">
        <v>4.1833420634904819</v>
      </c>
      <c r="R11" s="560">
        <v>9.6402706930664177</v>
      </c>
      <c r="S11" s="558">
        <v>5.8209657069483143</v>
      </c>
      <c r="T11" s="558">
        <v>5.1949090527639949</v>
      </c>
      <c r="U11" s="560">
        <v>9.8971703057952745</v>
      </c>
      <c r="V11" s="455"/>
      <c r="W11" s="560">
        <v>8.5740908693999263</v>
      </c>
      <c r="X11" s="560">
        <v>6.2327206308277034</v>
      </c>
      <c r="Y11" s="560">
        <v>6.7381965822873289</v>
      </c>
      <c r="Z11" s="558">
        <v>7.716206329448311</v>
      </c>
      <c r="AA11" s="558">
        <v>5.2505348548013409</v>
      </c>
      <c r="AB11" s="455"/>
      <c r="AC11" s="367">
        <v>9.2974285503104586</v>
      </c>
      <c r="AD11" s="455"/>
      <c r="AE11" s="557">
        <v>14.341253743538568</v>
      </c>
      <c r="AF11" s="557">
        <v>10.233267883658439</v>
      </c>
      <c r="AG11" s="557">
        <v>6.2313107694142067</v>
      </c>
      <c r="AH11" s="558">
        <v>7.0038509935992703</v>
      </c>
      <c r="AI11" s="455"/>
      <c r="AJ11" s="558">
        <v>15.558033485544714</v>
      </c>
      <c r="AK11" s="557">
        <v>9.8523977052598699</v>
      </c>
      <c r="AL11" s="558">
        <v>7.8420162166465701</v>
      </c>
      <c r="AM11" s="557">
        <v>8.0774263400949042</v>
      </c>
      <c r="AN11" s="455"/>
      <c r="AO11" s="557">
        <v>14.341253743538568</v>
      </c>
      <c r="AP11" s="558">
        <v>12.790808241023333</v>
      </c>
      <c r="AQ11" s="558">
        <v>9.3191816071577591</v>
      </c>
      <c r="AR11" s="558">
        <v>8.5751829364984751</v>
      </c>
      <c r="AS11" s="558">
        <v>6.093294068541895</v>
      </c>
      <c r="AT11" s="558">
        <v>6.9472079767929085</v>
      </c>
      <c r="AU11" s="558">
        <v>7.0038509935992703</v>
      </c>
    </row>
    <row r="12" spans="1:57" s="204" customFormat="1" x14ac:dyDescent="0.25">
      <c r="A12" s="246" t="s">
        <v>66</v>
      </c>
      <c r="C12" s="558">
        <v>18.902364914370811</v>
      </c>
      <c r="D12" s="558">
        <v>14.899936380596296</v>
      </c>
      <c r="E12" s="561">
        <v>16.888411962328849</v>
      </c>
      <c r="F12" s="561">
        <v>13.5746236851605</v>
      </c>
      <c r="G12" s="561">
        <v>13.521286035037278</v>
      </c>
      <c r="H12" s="558">
        <v>10.231279685305875</v>
      </c>
      <c r="I12" s="367"/>
      <c r="J12" s="558">
        <v>12.714452162779361</v>
      </c>
      <c r="K12" s="561">
        <v>15.436218173966735</v>
      </c>
      <c r="L12" s="561">
        <v>9.5649193613863002</v>
      </c>
      <c r="M12" s="553">
        <v>12.53908593888246</v>
      </c>
      <c r="N12" s="561">
        <v>16.64806804159484</v>
      </c>
      <c r="O12" s="553">
        <v>16.45937231128665</v>
      </c>
      <c r="P12" s="455"/>
      <c r="Q12" s="557">
        <v>16.623949859218687</v>
      </c>
      <c r="R12" s="558">
        <v>15.483141255407725</v>
      </c>
      <c r="S12" s="558">
        <v>13.678877565836714</v>
      </c>
      <c r="T12" s="557">
        <v>12.304167427502495</v>
      </c>
      <c r="U12" s="558">
        <v>15.183259420887898</v>
      </c>
      <c r="V12" s="455"/>
      <c r="W12" s="557">
        <v>15.288958462970559</v>
      </c>
      <c r="X12" s="558">
        <v>13.410548997363382</v>
      </c>
      <c r="Y12" s="557">
        <v>11.167220772410399</v>
      </c>
      <c r="Z12" s="558">
        <v>12.400295591907206</v>
      </c>
      <c r="AA12" s="558">
        <v>12.319320386804138</v>
      </c>
      <c r="AB12" s="455"/>
      <c r="AC12" s="367">
        <v>13.962105706966495</v>
      </c>
      <c r="AD12" s="455"/>
      <c r="AE12" s="557">
        <v>14.170339423526904</v>
      </c>
      <c r="AF12" s="557">
        <v>14.129322303752021</v>
      </c>
      <c r="AG12" s="557">
        <v>14.141659083386122</v>
      </c>
      <c r="AH12" s="557">
        <v>13.201493645651876</v>
      </c>
      <c r="AI12" s="455"/>
      <c r="AJ12" s="557">
        <v>15.722182178242115</v>
      </c>
      <c r="AK12" s="557">
        <v>12.273007159127218</v>
      </c>
      <c r="AL12" s="367">
        <v>13.8952313324051</v>
      </c>
      <c r="AM12" s="367">
        <v>14.213714894851167</v>
      </c>
      <c r="AN12" s="455"/>
      <c r="AO12" s="557">
        <v>14.170339423526904</v>
      </c>
      <c r="AP12" s="558">
        <v>12.714452162779361</v>
      </c>
      <c r="AQ12" s="557">
        <v>12.096464376699606</v>
      </c>
      <c r="AR12" s="557">
        <v>16.590132862370186</v>
      </c>
      <c r="AS12" s="557">
        <v>12.854228975919254</v>
      </c>
      <c r="AT12" s="557">
        <v>14.210921495432768</v>
      </c>
      <c r="AU12" s="557">
        <v>13.201493645651876</v>
      </c>
    </row>
    <row r="13" spans="1:57" s="204" customFormat="1" x14ac:dyDescent="0.25">
      <c r="A13" s="246" t="s">
        <v>57</v>
      </c>
      <c r="C13" s="559" t="s">
        <v>97</v>
      </c>
      <c r="D13" s="559" t="s">
        <v>97</v>
      </c>
      <c r="E13" s="562">
        <v>1.4330816289050077</v>
      </c>
      <c r="F13" s="562">
        <v>0.7807026952006566</v>
      </c>
      <c r="G13" s="563" t="s">
        <v>97</v>
      </c>
      <c r="H13" s="559" t="s">
        <v>97</v>
      </c>
      <c r="I13" s="367"/>
      <c r="J13" s="560">
        <v>0.62827087868026266</v>
      </c>
      <c r="K13" s="562">
        <v>3.4971972942139424</v>
      </c>
      <c r="L13" s="563" t="s">
        <v>97</v>
      </c>
      <c r="M13" s="563" t="s">
        <v>97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4" t="s">
        <v>97</v>
      </c>
      <c r="T13" s="564" t="s">
        <v>97</v>
      </c>
      <c r="U13" s="564" t="s">
        <v>97</v>
      </c>
      <c r="V13" s="455"/>
      <c r="W13" s="558">
        <v>0.39563644604488662</v>
      </c>
      <c r="X13" s="564" t="s">
        <v>97</v>
      </c>
      <c r="Y13" s="564" t="s">
        <v>97</v>
      </c>
      <c r="Z13" s="560">
        <v>0.91810883542855837</v>
      </c>
      <c r="AA13" s="564" t="s">
        <v>97</v>
      </c>
      <c r="AB13" s="455"/>
      <c r="AC13" s="557">
        <v>0.48187833074714181</v>
      </c>
      <c r="AD13" s="455"/>
      <c r="AE13" s="558">
        <v>0.57674361559444665</v>
      </c>
      <c r="AF13" s="558">
        <v>0.62916817387856638</v>
      </c>
      <c r="AG13" s="560">
        <v>0.30840431297005755</v>
      </c>
      <c r="AH13" s="558">
        <v>0.43107127511383631</v>
      </c>
      <c r="AI13" s="455"/>
      <c r="AJ13" s="558">
        <v>0.76546189680549026</v>
      </c>
      <c r="AK13" s="560">
        <v>0.82964027340831237</v>
      </c>
      <c r="AL13" s="560">
        <v>0.37522538243347242</v>
      </c>
      <c r="AM13" s="558">
        <v>0.31082487042834966</v>
      </c>
      <c r="AN13" s="455"/>
      <c r="AO13" s="558">
        <v>0.57674361559444665</v>
      </c>
      <c r="AP13" s="560">
        <v>0.62827087868026266</v>
      </c>
      <c r="AQ13" s="560">
        <v>0.87864450049427312</v>
      </c>
      <c r="AR13" s="558">
        <v>0.34457356431239272</v>
      </c>
      <c r="AS13" s="564" t="s">
        <v>97</v>
      </c>
      <c r="AT13" s="560">
        <v>0.29796126814982882</v>
      </c>
      <c r="AU13" s="558">
        <v>0.43107127511383631</v>
      </c>
    </row>
    <row r="14" spans="1:57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57" s="204" customFormat="1" x14ac:dyDescent="0.25">
      <c r="A15" s="246" t="s">
        <v>350</v>
      </c>
      <c r="C15" s="560">
        <v>2.6842249529257582</v>
      </c>
      <c r="D15" s="558">
        <v>2.2894815919414944</v>
      </c>
      <c r="E15" s="561">
        <v>2.5582475101061708</v>
      </c>
      <c r="F15" s="561">
        <v>3.2418637159303905</v>
      </c>
      <c r="G15" s="562">
        <v>3.0122251165455949</v>
      </c>
      <c r="H15" s="558">
        <v>2.0840063962504893</v>
      </c>
      <c r="I15" s="367"/>
      <c r="J15" s="558">
        <v>1.772867033413275</v>
      </c>
      <c r="K15" s="562">
        <v>1.9304421655484283</v>
      </c>
      <c r="L15" s="562">
        <v>2.3256252629651488</v>
      </c>
      <c r="M15" s="561">
        <v>2.0409325728105938</v>
      </c>
      <c r="N15" s="562">
        <v>3.1839539386301885</v>
      </c>
      <c r="O15" s="561">
        <v>2.842307133457902</v>
      </c>
      <c r="P15" s="455"/>
      <c r="Q15" s="558">
        <v>2.392894966427066</v>
      </c>
      <c r="R15" s="560">
        <v>3.8227037878767858</v>
      </c>
      <c r="S15" s="560">
        <v>2.6034462809485541</v>
      </c>
      <c r="T15" s="560">
        <v>2.8804369174256017</v>
      </c>
      <c r="U15" s="560">
        <v>3.63035951640278</v>
      </c>
      <c r="V15" s="455"/>
      <c r="W15" s="558">
        <v>2.6614866240059509</v>
      </c>
      <c r="X15" s="558">
        <v>2.7092743468234075</v>
      </c>
      <c r="Y15" s="560">
        <v>2.3555900234720681</v>
      </c>
      <c r="Z15" s="560">
        <v>4.7329504125071615</v>
      </c>
      <c r="AA15" s="558">
        <v>3.1148826558561442</v>
      </c>
      <c r="AB15" s="455"/>
      <c r="AC15" s="557">
        <v>2.7409671720416648</v>
      </c>
      <c r="AD15" s="455"/>
      <c r="AE15" s="557">
        <v>2.6573443207830953</v>
      </c>
      <c r="AF15" s="558">
        <v>2.466274908631743</v>
      </c>
      <c r="AG15" s="558">
        <v>2.8960815290148281</v>
      </c>
      <c r="AH15" s="558">
        <v>2.9987937800831781</v>
      </c>
      <c r="AI15" s="455"/>
      <c r="AJ15" s="557">
        <v>2.6861918397719666</v>
      </c>
      <c r="AK15" s="558">
        <v>2.3831008662826543</v>
      </c>
      <c r="AL15" s="558">
        <v>2.7925069091994157</v>
      </c>
      <c r="AM15" s="557">
        <v>2.8864909651165114</v>
      </c>
      <c r="AN15" s="455"/>
      <c r="AO15" s="557">
        <v>2.6573443207830953</v>
      </c>
      <c r="AP15" s="558">
        <v>1.772867033413275</v>
      </c>
      <c r="AQ15" s="558">
        <v>2.1089308318544542</v>
      </c>
      <c r="AR15" s="558">
        <v>2.8665055916370088</v>
      </c>
      <c r="AS15" s="560">
        <v>3.0176934148048238</v>
      </c>
      <c r="AT15" s="558">
        <v>2.9754638273528582</v>
      </c>
      <c r="AU15" s="558">
        <v>2.9987937800831781</v>
      </c>
    </row>
    <row r="16" spans="1:57" s="204" customFormat="1" x14ac:dyDescent="0.25">
      <c r="A16" s="246" t="s">
        <v>55</v>
      </c>
      <c r="C16" s="560">
        <v>1.399389280217195</v>
      </c>
      <c r="D16" s="560">
        <v>1.4818436145256888</v>
      </c>
      <c r="E16" s="562">
        <v>1.3910914013566507</v>
      </c>
      <c r="F16" s="561">
        <v>1.2186913280854137</v>
      </c>
      <c r="G16" s="561">
        <v>0.91308864165812154</v>
      </c>
      <c r="H16" s="560">
        <v>2.0428894639425166</v>
      </c>
      <c r="I16" s="367"/>
      <c r="J16" s="560">
        <v>2.8467243588595528</v>
      </c>
      <c r="K16" s="562">
        <v>1.9080725983675617</v>
      </c>
      <c r="L16" s="562">
        <v>1.1915623892012266</v>
      </c>
      <c r="M16" s="562">
        <v>2.8383647664687035</v>
      </c>
      <c r="N16" s="562">
        <v>1.5194716893960327</v>
      </c>
      <c r="O16" s="562">
        <v>0.99444272608433937</v>
      </c>
      <c r="P16" s="455"/>
      <c r="Q16" s="560">
        <v>0.9559519079197405</v>
      </c>
      <c r="R16" s="560">
        <v>1.1653763194611433</v>
      </c>
      <c r="S16" s="560">
        <v>0.8471610082688551</v>
      </c>
      <c r="T16" s="560">
        <v>1.4156711238656496</v>
      </c>
      <c r="U16" s="564" t="s">
        <v>97</v>
      </c>
      <c r="V16" s="455"/>
      <c r="W16" s="558">
        <v>0.78727921633848486</v>
      </c>
      <c r="X16" s="558">
        <v>0.90485751285598104</v>
      </c>
      <c r="Y16" s="560">
        <v>0.82450452230336257</v>
      </c>
      <c r="Z16" s="560">
        <v>0.7648599962710696</v>
      </c>
      <c r="AA16" s="558">
        <v>0.70274450916312681</v>
      </c>
      <c r="AB16" s="455"/>
      <c r="AC16" s="557">
        <v>1.3148632329602812</v>
      </c>
      <c r="AD16" s="455"/>
      <c r="AE16" s="557">
        <v>1.3932689501034852</v>
      </c>
      <c r="AF16" s="558">
        <v>1.888672239331938</v>
      </c>
      <c r="AG16" s="558">
        <v>1.0655534637892363</v>
      </c>
      <c r="AH16" s="557">
        <v>0.78049904154906469</v>
      </c>
      <c r="AI16" s="455"/>
      <c r="AJ16" s="558">
        <v>1.3734188894347474</v>
      </c>
      <c r="AK16" s="558">
        <v>2.107482627768392</v>
      </c>
      <c r="AL16" s="558">
        <v>1.0375340207446631</v>
      </c>
      <c r="AM16" s="558">
        <v>1.1224467913503515</v>
      </c>
      <c r="AN16" s="455"/>
      <c r="AO16" s="557">
        <v>1.3932689501034852</v>
      </c>
      <c r="AP16" s="560">
        <v>2.8467243588595528</v>
      </c>
      <c r="AQ16" s="558">
        <v>2.1465816228607526</v>
      </c>
      <c r="AR16" s="558">
        <v>1.2193450675747313</v>
      </c>
      <c r="AS16" s="560">
        <v>1.3110307798320402</v>
      </c>
      <c r="AT16" s="558">
        <v>0.94099680710636757</v>
      </c>
      <c r="AU16" s="557">
        <v>0.78049904154906469</v>
      </c>
    </row>
    <row r="17" spans="1:47" s="204" customFormat="1" x14ac:dyDescent="0.25">
      <c r="A17" s="246" t="s">
        <v>207</v>
      </c>
      <c r="C17" s="558">
        <v>5.7937642309798001</v>
      </c>
      <c r="D17" s="558">
        <v>6.4949464227324265</v>
      </c>
      <c r="E17" s="558">
        <v>4.5142338298833113</v>
      </c>
      <c r="F17" s="560">
        <v>3.776700847792243</v>
      </c>
      <c r="G17" s="561">
        <v>2.3352651511401747</v>
      </c>
      <c r="H17" s="560">
        <v>1.1857076853022797</v>
      </c>
      <c r="I17" s="367"/>
      <c r="J17" s="558">
        <v>2.7546385207785744</v>
      </c>
      <c r="K17" s="562">
        <v>7.5428898971119676</v>
      </c>
      <c r="L17" s="561">
        <v>1.3872628175589996</v>
      </c>
      <c r="M17" s="561">
        <v>1.9142983317241438</v>
      </c>
      <c r="N17" s="561">
        <v>1.4938591486738524</v>
      </c>
      <c r="O17" s="562">
        <v>0.95757722967550729</v>
      </c>
      <c r="P17" s="455"/>
      <c r="Q17" s="558">
        <v>0.94266968996866929</v>
      </c>
      <c r="R17" s="558">
        <v>1.0466617757589354</v>
      </c>
      <c r="S17" s="558">
        <v>1.4944053822751702</v>
      </c>
      <c r="T17" s="558">
        <v>1.3677496480242615</v>
      </c>
      <c r="U17" s="564" t="s">
        <v>97</v>
      </c>
      <c r="V17" s="455"/>
      <c r="W17" s="558">
        <v>1.0780966605498081</v>
      </c>
      <c r="X17" s="560">
        <v>1.7623600998800231</v>
      </c>
      <c r="Y17" s="558">
        <v>1.9503898129591999</v>
      </c>
      <c r="Z17" s="560">
        <v>3.5565217099986048</v>
      </c>
      <c r="AA17" s="558">
        <v>1.5725821380146692</v>
      </c>
      <c r="AB17" s="455"/>
      <c r="AC17" s="367">
        <v>2.1537809427797461</v>
      </c>
      <c r="AD17" s="455"/>
      <c r="AE17" s="557">
        <v>3.7276039279581807</v>
      </c>
      <c r="AF17" s="557">
        <v>2.1125210133008316</v>
      </c>
      <c r="AG17" s="557">
        <v>1.3003097738641811</v>
      </c>
      <c r="AH17" s="558">
        <v>1.761756690179098</v>
      </c>
      <c r="AI17" s="455"/>
      <c r="AJ17" s="557">
        <v>5.1203861836381419</v>
      </c>
      <c r="AK17" s="558">
        <v>2.8546530958650105</v>
      </c>
      <c r="AL17" s="557">
        <v>1.33420388143289</v>
      </c>
      <c r="AM17" s="557">
        <v>1.4646744716642159</v>
      </c>
      <c r="AN17" s="455"/>
      <c r="AO17" s="557">
        <v>3.7276039279581807</v>
      </c>
      <c r="AP17" s="558">
        <v>2.7546385207785744</v>
      </c>
      <c r="AQ17" s="558">
        <v>2.7374341935930744</v>
      </c>
      <c r="AR17" s="558">
        <v>1.194130850427769</v>
      </c>
      <c r="AS17" s="558">
        <v>1.3739471072317222</v>
      </c>
      <c r="AT17" s="558">
        <v>1.3623740892665441</v>
      </c>
      <c r="AU17" s="558">
        <v>1.761756690179098</v>
      </c>
    </row>
    <row r="18" spans="1:47" s="204" customFormat="1" x14ac:dyDescent="0.25">
      <c r="A18" s="246" t="s">
        <v>351</v>
      </c>
      <c r="C18" s="560">
        <v>2.4278325145252753</v>
      </c>
      <c r="D18" s="558">
        <v>4.486652866214949</v>
      </c>
      <c r="E18" s="562">
        <v>1.9726452077445782</v>
      </c>
      <c r="F18" s="562">
        <v>2.1218752354274861</v>
      </c>
      <c r="G18" s="561">
        <v>4.2499287337070788</v>
      </c>
      <c r="H18" s="559" t="s">
        <v>97</v>
      </c>
      <c r="I18" s="367"/>
      <c r="J18" s="560">
        <v>1.5084085517333117</v>
      </c>
      <c r="K18" s="562">
        <v>2.364394968868873</v>
      </c>
      <c r="L18" s="562">
        <v>1.9007928335368414</v>
      </c>
      <c r="M18" s="562">
        <v>2.4536435615787511</v>
      </c>
      <c r="N18" s="562">
        <v>1.5508859388640464</v>
      </c>
      <c r="O18" s="562">
        <v>1.3144302478775334</v>
      </c>
      <c r="P18" s="455"/>
      <c r="Q18" s="560">
        <v>1.6812529623068573</v>
      </c>
      <c r="R18" s="560">
        <v>1.428026008631619</v>
      </c>
      <c r="S18" s="558">
        <v>6.5511708369225792</v>
      </c>
      <c r="T18" s="560">
        <v>1.7589231086467716</v>
      </c>
      <c r="U18" s="560">
        <v>3.9083398215226719</v>
      </c>
      <c r="V18" s="455"/>
      <c r="W18" s="560">
        <v>1.9236632789896357</v>
      </c>
      <c r="X18" s="560">
        <v>3.3595250500097076</v>
      </c>
      <c r="Y18" s="560">
        <v>1.7675363316248167</v>
      </c>
      <c r="Z18" s="560">
        <v>2.6187846727794515</v>
      </c>
      <c r="AA18" s="560">
        <v>2.5570090963100793</v>
      </c>
      <c r="AB18" s="455"/>
      <c r="AC18" s="557">
        <v>2.6595870572142033</v>
      </c>
      <c r="AD18" s="455"/>
      <c r="AE18" s="558">
        <v>2.9199961291773038</v>
      </c>
      <c r="AF18" s="558">
        <v>1.8106030503925052</v>
      </c>
      <c r="AG18" s="558">
        <v>3.5069650270714221</v>
      </c>
      <c r="AH18" s="558">
        <v>2.2981691670950424</v>
      </c>
      <c r="AI18" s="455"/>
      <c r="AJ18" s="558">
        <v>2.8416262762652309</v>
      </c>
      <c r="AK18" s="558">
        <v>2.1467451650927156</v>
      </c>
      <c r="AL18" s="558">
        <v>1.9871467811674532</v>
      </c>
      <c r="AM18" s="558">
        <v>3.2604043818397224</v>
      </c>
      <c r="AN18" s="455"/>
      <c r="AO18" s="558">
        <v>2.9199961291773038</v>
      </c>
      <c r="AP18" s="560">
        <v>1.5084085517333117</v>
      </c>
      <c r="AQ18" s="560">
        <v>2.2665124476307206</v>
      </c>
      <c r="AR18" s="560">
        <v>1.522850212459224</v>
      </c>
      <c r="AS18" s="560">
        <v>2.1523255875426397</v>
      </c>
      <c r="AT18" s="558">
        <v>4.9880065684530273</v>
      </c>
      <c r="AU18" s="558">
        <v>2.2981691670950424</v>
      </c>
    </row>
    <row r="19" spans="1:47" s="204" customFormat="1" x14ac:dyDescent="0.25">
      <c r="A19" s="246" t="s">
        <v>38</v>
      </c>
      <c r="C19" s="558">
        <v>10.960557330737831</v>
      </c>
      <c r="D19" s="558">
        <v>20.537410706060374</v>
      </c>
      <c r="E19" s="561">
        <v>14.613733680975772</v>
      </c>
      <c r="F19" s="561">
        <v>14.719786208087568</v>
      </c>
      <c r="G19" s="561">
        <v>14.268761858530365</v>
      </c>
      <c r="H19" s="558">
        <v>12.635062778615499</v>
      </c>
      <c r="I19" s="367"/>
      <c r="J19" s="558">
        <v>19.5986809081177</v>
      </c>
      <c r="K19" s="561">
        <v>20.084015577529073</v>
      </c>
      <c r="L19" s="561">
        <v>20.93512144125253</v>
      </c>
      <c r="M19" s="553">
        <v>20.937766338698903</v>
      </c>
      <c r="N19" s="553">
        <v>17.716170142587767</v>
      </c>
      <c r="O19" s="561">
        <v>19.617523271225117</v>
      </c>
      <c r="P19" s="455"/>
      <c r="Q19" s="558">
        <v>15.248572153345528</v>
      </c>
      <c r="R19" s="558">
        <v>11.107654058583925</v>
      </c>
      <c r="S19" s="558">
        <v>14.593635811761249</v>
      </c>
      <c r="T19" s="558">
        <v>13.28853347646797</v>
      </c>
      <c r="U19" s="558">
        <v>11.4311680507242</v>
      </c>
      <c r="V19" s="455"/>
      <c r="W19" s="558">
        <v>12.770009367429131</v>
      </c>
      <c r="X19" s="558">
        <v>15.535724847210878</v>
      </c>
      <c r="Y19" s="558">
        <v>12.285648952615587</v>
      </c>
      <c r="Z19" s="558">
        <v>11.550833050190997</v>
      </c>
      <c r="AA19" s="558">
        <v>12.193224500381774</v>
      </c>
      <c r="AB19" s="455"/>
      <c r="AC19" s="367">
        <v>15.396842644295464</v>
      </c>
      <c r="AD19" s="455"/>
      <c r="AE19" s="557">
        <v>14.867037860364867</v>
      </c>
      <c r="AF19" s="367">
        <v>19.595003899130848</v>
      </c>
      <c r="AG19" s="557">
        <v>13.621139719911129</v>
      </c>
      <c r="AH19" s="557">
        <v>12.664469623471202</v>
      </c>
      <c r="AI19" s="455"/>
      <c r="AJ19" s="557">
        <v>15.83902128024271</v>
      </c>
      <c r="AK19" s="367">
        <v>19.24853568486467</v>
      </c>
      <c r="AL19" s="557">
        <v>14.192196329581277</v>
      </c>
      <c r="AM19" s="367">
        <v>14.326092034679643</v>
      </c>
      <c r="AN19" s="455"/>
      <c r="AO19" s="557">
        <v>14.867037860364867</v>
      </c>
      <c r="AP19" s="558">
        <v>19.5986809081177</v>
      </c>
      <c r="AQ19" s="557">
        <v>20.78644252202216</v>
      </c>
      <c r="AR19" s="557">
        <v>17.541342322998389</v>
      </c>
      <c r="AS19" s="558">
        <v>12.93367670064807</v>
      </c>
      <c r="AT19" s="557">
        <v>13.56568438693205</v>
      </c>
      <c r="AU19" s="557">
        <v>12.664469623471202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8">
        <v>15.450942662285364</v>
      </c>
      <c r="D21" s="558">
        <v>11.72484999480981</v>
      </c>
      <c r="E21" s="561">
        <v>8.6714728721011749</v>
      </c>
      <c r="F21" s="561">
        <v>9.1511925082929526</v>
      </c>
      <c r="G21" s="561">
        <v>6.4505281621093005</v>
      </c>
      <c r="H21" s="558">
        <v>6.5452570023932983</v>
      </c>
      <c r="I21" s="367"/>
      <c r="J21" s="558">
        <v>8.9442749760272076</v>
      </c>
      <c r="K21" s="561">
        <v>11.501517463474578</v>
      </c>
      <c r="L21" s="561">
        <v>8.1784053391920342</v>
      </c>
      <c r="M21" s="561">
        <v>7.9951557916354083</v>
      </c>
      <c r="N21" s="561">
        <v>6.6704477988138526</v>
      </c>
      <c r="O21" s="561">
        <v>6.8409313241966041</v>
      </c>
      <c r="P21" s="455"/>
      <c r="Q21" s="558">
        <v>6.9646162721554994</v>
      </c>
      <c r="R21" s="558">
        <v>5.379852109022762</v>
      </c>
      <c r="S21" s="558">
        <v>7.1655452979333694</v>
      </c>
      <c r="T21" s="558">
        <v>5.8244360946788785</v>
      </c>
      <c r="U21" s="558">
        <v>11.403254809636122</v>
      </c>
      <c r="V21" s="455"/>
      <c r="W21" s="558">
        <v>6.003761274386159</v>
      </c>
      <c r="X21" s="560">
        <v>7.067136330006905</v>
      </c>
      <c r="Y21" s="558">
        <v>6.6922103706047276</v>
      </c>
      <c r="Z21" s="558">
        <v>8.4668869016195938</v>
      </c>
      <c r="AA21" s="558">
        <v>6.2311175705462185</v>
      </c>
      <c r="AB21" s="455"/>
      <c r="AC21" s="367">
        <v>7.542700076989389</v>
      </c>
      <c r="AD21" s="455"/>
      <c r="AE21" s="557">
        <v>8.9936616239525282</v>
      </c>
      <c r="AF21" s="557">
        <v>7.8700849814527931</v>
      </c>
      <c r="AG21" s="557">
        <v>6.7730970094561149</v>
      </c>
      <c r="AH21" s="557">
        <v>6.6224050340547524</v>
      </c>
      <c r="AI21" s="455"/>
      <c r="AJ21" s="557">
        <v>10.818450739509597</v>
      </c>
      <c r="AK21" s="557">
        <v>8.7027530773487527</v>
      </c>
      <c r="AL21" s="557">
        <v>6.660122747161247</v>
      </c>
      <c r="AM21" s="557">
        <v>6.5991937812100918</v>
      </c>
      <c r="AN21" s="455"/>
      <c r="AO21" s="557">
        <v>8.9936616239525282</v>
      </c>
      <c r="AP21" s="558">
        <v>8.9442749760272076</v>
      </c>
      <c r="AQ21" s="557">
        <v>8.6718957103469947</v>
      </c>
      <c r="AR21" s="557">
        <v>6.7990195752900275</v>
      </c>
      <c r="AS21" s="558">
        <v>6.8902907696032027</v>
      </c>
      <c r="AT21" s="558">
        <v>6.6389774648759445</v>
      </c>
      <c r="AU21" s="557">
        <v>6.6224050340547524</v>
      </c>
    </row>
    <row r="22" spans="1:47" s="204" customFormat="1" x14ac:dyDescent="0.25">
      <c r="A22" s="247" t="s">
        <v>40</v>
      </c>
      <c r="C22" s="558">
        <v>11.370714480906248</v>
      </c>
      <c r="D22" s="558">
        <v>12.893729724349882</v>
      </c>
      <c r="E22" s="558">
        <v>12.407103726308881</v>
      </c>
      <c r="F22" s="558">
        <v>15.16878224363229</v>
      </c>
      <c r="G22" s="557">
        <v>13.840507861074022</v>
      </c>
      <c r="H22" s="558">
        <v>11.997465091554982</v>
      </c>
      <c r="I22" s="455"/>
      <c r="J22" s="558">
        <v>13.125931653339808</v>
      </c>
      <c r="K22" s="558">
        <v>14.459955237705541</v>
      </c>
      <c r="L22" s="558">
        <v>9.8935593532729893</v>
      </c>
      <c r="M22" s="558">
        <v>11.580444531110139</v>
      </c>
      <c r="N22" s="558">
        <v>11.563454641601176</v>
      </c>
      <c r="O22" s="557">
        <v>12.104888380492886</v>
      </c>
      <c r="P22" s="455"/>
      <c r="Q22" s="558">
        <v>9.1116180988326789</v>
      </c>
      <c r="R22" s="558">
        <v>11.92691667695712</v>
      </c>
      <c r="S22" s="557">
        <v>13.508446861300181</v>
      </c>
      <c r="T22" s="557">
        <v>11.964322894567985</v>
      </c>
      <c r="U22" s="558">
        <v>18.080355493293801</v>
      </c>
      <c r="V22" s="455"/>
      <c r="W22" s="557">
        <v>15.479603851666143</v>
      </c>
      <c r="X22" s="558">
        <v>12.557489031166345</v>
      </c>
      <c r="Y22" s="557">
        <v>10.774924522009433</v>
      </c>
      <c r="Z22" s="558">
        <v>10.816355600265689</v>
      </c>
      <c r="AA22" s="558">
        <v>12.779273408639586</v>
      </c>
      <c r="AB22" s="455"/>
      <c r="AC22" s="367">
        <v>12.536396610481388</v>
      </c>
      <c r="AD22" s="455"/>
      <c r="AE22" s="367">
        <v>13.080347719158022</v>
      </c>
      <c r="AF22" s="557">
        <v>11.868480157273481</v>
      </c>
      <c r="AG22" s="367">
        <v>12.455031974967772</v>
      </c>
      <c r="AH22" s="557">
        <v>13.018298308436869</v>
      </c>
      <c r="AI22" s="455"/>
      <c r="AJ22" s="557">
        <v>13.129628076327782</v>
      </c>
      <c r="AK22" s="557">
        <v>11.789486684941314</v>
      </c>
      <c r="AL22" s="367">
        <v>13.164395429979564</v>
      </c>
      <c r="AM22" s="367">
        <v>12.296528016568239</v>
      </c>
      <c r="AN22" s="455"/>
      <c r="AO22" s="367">
        <v>13.080347719158022</v>
      </c>
      <c r="AP22" s="558">
        <v>13.125931653339808</v>
      </c>
      <c r="AQ22" s="557">
        <v>11.547303498439906</v>
      </c>
      <c r="AR22" s="557">
        <v>11.024147473518635</v>
      </c>
      <c r="AS22" s="557">
        <v>13.132814338798459</v>
      </c>
      <c r="AT22" s="557">
        <v>13.042082915211045</v>
      </c>
      <c r="AU22" s="557">
        <v>13.018298308436869</v>
      </c>
    </row>
    <row r="23" spans="1:47" s="204" customFormat="1" x14ac:dyDescent="0.25">
      <c r="A23" s="246" t="s">
        <v>50</v>
      </c>
      <c r="C23" s="558">
        <v>25.914055095118059</v>
      </c>
      <c r="D23" s="557">
        <v>18.06301100540076</v>
      </c>
      <c r="E23" s="561">
        <v>27.798508421392086</v>
      </c>
      <c r="F23" s="561">
        <v>24.335516576176904</v>
      </c>
      <c r="G23" s="561">
        <v>22.851674125702466</v>
      </c>
      <c r="H23" s="557">
        <v>15.235846831027104</v>
      </c>
      <c r="I23" s="367"/>
      <c r="J23" s="557">
        <v>21.727637498958401</v>
      </c>
      <c r="K23" s="553">
        <v>29.292528061926316</v>
      </c>
      <c r="L23" s="553">
        <v>17.547763466232606</v>
      </c>
      <c r="M23" s="553">
        <v>17.402360464021232</v>
      </c>
      <c r="N23" s="561">
        <v>17.595969908040672</v>
      </c>
      <c r="O23" s="553">
        <v>26.220197957675275</v>
      </c>
      <c r="P23" s="455"/>
      <c r="Q23" s="557">
        <v>15.65407792754068</v>
      </c>
      <c r="R23" s="557">
        <v>18.839066125888905</v>
      </c>
      <c r="S23" s="558">
        <v>12.954203387605764</v>
      </c>
      <c r="T23" s="557">
        <v>16.91847926916013</v>
      </c>
      <c r="U23" s="558">
        <v>18.847114434959174</v>
      </c>
      <c r="V23" s="455"/>
      <c r="W23" s="557">
        <v>24.565758279214066</v>
      </c>
      <c r="X23" s="558">
        <v>19.284643750532268</v>
      </c>
      <c r="Y23" s="557">
        <v>17.812328359917405</v>
      </c>
      <c r="Z23" s="558">
        <v>15.526843649116017</v>
      </c>
      <c r="AA23" s="557">
        <v>18.657824380593073</v>
      </c>
      <c r="AB23" s="455"/>
      <c r="AC23" s="367">
        <v>19.234318548607824</v>
      </c>
      <c r="AD23" s="455"/>
      <c r="AE23" s="557">
        <v>21.855162347034611</v>
      </c>
      <c r="AF23" s="367">
        <v>20.420824582697715</v>
      </c>
      <c r="AG23" s="557">
        <v>15.698788501921113</v>
      </c>
      <c r="AH23" s="367">
        <v>20.06084384091691</v>
      </c>
      <c r="AI23" s="455"/>
      <c r="AJ23" s="557">
        <v>23.623823288979416</v>
      </c>
      <c r="AK23" s="367">
        <v>19.462952983786458</v>
      </c>
      <c r="AL23" s="367">
        <v>20.807435398271526</v>
      </c>
      <c r="AM23" s="367">
        <v>16.845259918872575</v>
      </c>
      <c r="AN23" s="455"/>
      <c r="AO23" s="557">
        <v>21.855162347034611</v>
      </c>
      <c r="AP23" s="557">
        <v>21.727637498958401</v>
      </c>
      <c r="AQ23" s="557">
        <v>19.544640824246283</v>
      </c>
      <c r="AR23" s="557">
        <v>19.391907591106396</v>
      </c>
      <c r="AS23" s="557">
        <v>17.286952401685035</v>
      </c>
      <c r="AT23" s="557">
        <v>14.689540364405881</v>
      </c>
      <c r="AU23" s="367">
        <v>20.06084384091691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557">
        <v>46.155283672619902</v>
      </c>
      <c r="D25" s="367">
        <v>48.436600984799568</v>
      </c>
      <c r="E25" s="557">
        <v>45.371173554061407</v>
      </c>
      <c r="F25" s="557">
        <v>42.147809603485101</v>
      </c>
      <c r="G25" s="553">
        <v>38.813453756844972</v>
      </c>
      <c r="H25" s="557">
        <v>39.471857494628878</v>
      </c>
      <c r="I25" s="367"/>
      <c r="J25" s="367">
        <v>42.227118549254747</v>
      </c>
      <c r="K25" s="553">
        <v>47.029079026613829</v>
      </c>
      <c r="L25" s="553">
        <v>38.690003011927374</v>
      </c>
      <c r="M25" s="464">
        <v>41.608800771361693</v>
      </c>
      <c r="N25" s="553">
        <v>40.333611394518137</v>
      </c>
      <c r="O25" s="553">
        <v>44.387614652417476</v>
      </c>
      <c r="P25" s="455"/>
      <c r="Q25" s="557">
        <v>33.265379610940585</v>
      </c>
      <c r="R25" s="557">
        <v>35.648205301953205</v>
      </c>
      <c r="S25" s="367">
        <v>38.109564433165218</v>
      </c>
      <c r="T25" s="367">
        <v>36.319307758148085</v>
      </c>
      <c r="U25" s="557">
        <v>43.67973223755628</v>
      </c>
      <c r="V25" s="455"/>
      <c r="W25" s="367">
        <v>39.868047453336189</v>
      </c>
      <c r="X25" s="557">
        <v>39.040314054076816</v>
      </c>
      <c r="Y25" s="557">
        <v>34.037129062689985</v>
      </c>
      <c r="Z25" s="557">
        <v>34.199419228868422</v>
      </c>
      <c r="AA25" s="557">
        <v>34.002517956254621</v>
      </c>
      <c r="AB25" s="455"/>
      <c r="AC25" s="367">
        <v>39.493345967856186</v>
      </c>
      <c r="AD25" s="455"/>
      <c r="AE25" s="367">
        <v>42.835902356774497</v>
      </c>
      <c r="AF25" s="367">
        <v>41.814882838641346</v>
      </c>
      <c r="AG25" s="367">
        <v>36.850121070300027</v>
      </c>
      <c r="AH25" s="367">
        <v>36.452890350697729</v>
      </c>
      <c r="AI25" s="455"/>
      <c r="AJ25" s="367">
        <v>45.555483728283335</v>
      </c>
      <c r="AK25" s="367">
        <v>40.729604148642913</v>
      </c>
      <c r="AL25" s="367">
        <v>39.040415570390131</v>
      </c>
      <c r="AM25" s="367">
        <v>37.415245352842391</v>
      </c>
      <c r="AN25" s="455"/>
      <c r="AO25" s="367">
        <v>42.835902356774497</v>
      </c>
      <c r="AP25" s="367">
        <v>42.227118549254747</v>
      </c>
      <c r="AQ25" s="367">
        <v>41.628637422207206</v>
      </c>
      <c r="AR25" s="367">
        <v>39.455166605331264</v>
      </c>
      <c r="AS25" s="367">
        <v>37.725545035543057</v>
      </c>
      <c r="AT25" s="367">
        <v>37.383755233606855</v>
      </c>
      <c r="AU25" s="367">
        <v>36.452890350697729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60">
        <v>4.7021512329060311</v>
      </c>
      <c r="D27" s="558">
        <v>4.6601764090561222</v>
      </c>
      <c r="E27" s="561">
        <v>3.1155249026619862</v>
      </c>
      <c r="F27" s="561">
        <v>3.8548171841143253</v>
      </c>
      <c r="G27" s="561">
        <v>2.4285629828297619</v>
      </c>
      <c r="H27" s="558">
        <v>4.7010013267623947</v>
      </c>
      <c r="I27" s="367"/>
      <c r="J27" s="558">
        <v>5.1015349086356636</v>
      </c>
      <c r="K27" s="561">
        <v>5.5849202173413417</v>
      </c>
      <c r="L27" s="561">
        <v>4.3856351577859742</v>
      </c>
      <c r="M27" s="561">
        <v>3.1853240236890743</v>
      </c>
      <c r="N27" s="562">
        <v>2.8657120236739417</v>
      </c>
      <c r="O27" s="561">
        <v>2.5807775000207438</v>
      </c>
      <c r="P27" s="455"/>
      <c r="Q27" s="558">
        <v>2.6236824470765625</v>
      </c>
      <c r="R27" s="560">
        <v>1.7629021564139942</v>
      </c>
      <c r="S27" s="558">
        <v>1.7265505962211209</v>
      </c>
      <c r="T27" s="558">
        <v>3.6930474608314805</v>
      </c>
      <c r="U27" s="560">
        <v>4.3320802083208685</v>
      </c>
      <c r="V27" s="455"/>
      <c r="W27" s="558">
        <v>3.2331273758825643</v>
      </c>
      <c r="X27" s="560">
        <v>2.3800997911782087</v>
      </c>
      <c r="Y27" s="558">
        <v>2.4724594096265715</v>
      </c>
      <c r="Z27" s="558">
        <v>2.8811464051290891</v>
      </c>
      <c r="AA27" s="558">
        <v>2.3291109419799709</v>
      </c>
      <c r="AB27" s="455"/>
      <c r="AC27" s="367">
        <v>3.161119149892242</v>
      </c>
      <c r="AD27" s="455"/>
      <c r="AE27" s="557">
        <v>3.7891095358646503</v>
      </c>
      <c r="AF27" s="557">
        <v>3.6156313634906621</v>
      </c>
      <c r="AG27" s="557">
        <v>2.5626667505271961</v>
      </c>
      <c r="AH27" s="557">
        <v>2.7224601174116838</v>
      </c>
      <c r="AI27" s="455"/>
      <c r="AJ27" s="558">
        <v>4.037235426842213</v>
      </c>
      <c r="AK27" s="557">
        <v>4.0801203239848336</v>
      </c>
      <c r="AL27" s="557">
        <v>3.1770471642606837</v>
      </c>
      <c r="AM27" s="557">
        <v>2.4869550771924964</v>
      </c>
      <c r="AN27" s="455"/>
      <c r="AO27" s="557">
        <v>3.7891095358646503</v>
      </c>
      <c r="AP27" s="558">
        <v>5.1015349086356636</v>
      </c>
      <c r="AQ27" s="557">
        <v>3.9929715106762811</v>
      </c>
      <c r="AR27" s="558">
        <v>2.7206860807549402</v>
      </c>
      <c r="AS27" s="558">
        <v>3.8151371138820238</v>
      </c>
      <c r="AT27" s="558">
        <v>1.7372699977385893</v>
      </c>
      <c r="AU27" s="557">
        <v>2.7224601174116838</v>
      </c>
    </row>
    <row r="28" spans="1:47" s="204" customFormat="1" x14ac:dyDescent="0.25">
      <c r="A28" s="246" t="s">
        <v>42</v>
      </c>
      <c r="C28" s="557">
        <v>17.898004968644653</v>
      </c>
      <c r="D28" s="557">
        <v>18.216274156983083</v>
      </c>
      <c r="E28" s="561">
        <v>11.828870180493901</v>
      </c>
      <c r="F28" s="553">
        <v>11.718857092553943</v>
      </c>
      <c r="G28" s="561">
        <v>9.7435518764859559</v>
      </c>
      <c r="H28" s="558">
        <v>8.3676144826585084</v>
      </c>
      <c r="I28" s="367"/>
      <c r="J28" s="558">
        <v>11.349596186542886</v>
      </c>
      <c r="K28" s="561">
        <v>12.161236667253968</v>
      </c>
      <c r="L28" s="561">
        <v>7.7936005500748866</v>
      </c>
      <c r="M28" s="561">
        <v>12.377679537145772</v>
      </c>
      <c r="N28" s="561">
        <v>11.408630785217282</v>
      </c>
      <c r="O28" s="561">
        <v>13.543310073917777</v>
      </c>
      <c r="P28" s="455"/>
      <c r="Q28" s="557">
        <v>8.0032491811623565</v>
      </c>
      <c r="R28" s="558">
        <v>9.5737490180350804</v>
      </c>
      <c r="S28" s="558">
        <v>9.6782285282990745</v>
      </c>
      <c r="T28" s="557">
        <v>8.5884142624323001</v>
      </c>
      <c r="U28" s="558">
        <v>12.088574698816336</v>
      </c>
      <c r="V28" s="455"/>
      <c r="W28" s="557">
        <v>11.939848010301748</v>
      </c>
      <c r="X28" s="558">
        <v>8.5357066202830687</v>
      </c>
      <c r="Y28" s="558">
        <v>9.0627221031807572</v>
      </c>
      <c r="Z28" s="558">
        <v>7.5937453073646664</v>
      </c>
      <c r="AA28" s="558">
        <v>8.0012424366067485</v>
      </c>
      <c r="AB28" s="455"/>
      <c r="AC28" s="367">
        <v>10.616907167069099</v>
      </c>
      <c r="AD28" s="455"/>
      <c r="AE28" s="367">
        <v>12.353112999583853</v>
      </c>
      <c r="AF28" s="557">
        <v>11.521407028348387</v>
      </c>
      <c r="AG28" s="557">
        <v>9.2604150990307659</v>
      </c>
      <c r="AH28" s="557">
        <v>9.4505372453393335</v>
      </c>
      <c r="AI28" s="455"/>
      <c r="AJ28" s="557">
        <v>14.708343860567801</v>
      </c>
      <c r="AK28" s="557">
        <v>10.520636782682226</v>
      </c>
      <c r="AL28" s="557">
        <v>10.565643370526448</v>
      </c>
      <c r="AM28" s="367">
        <v>9.4636930704870483</v>
      </c>
      <c r="AN28" s="455"/>
      <c r="AO28" s="367">
        <v>12.353112999583853</v>
      </c>
      <c r="AP28" s="558">
        <v>11.349596186542886</v>
      </c>
      <c r="AQ28" s="557">
        <v>10.870288343776743</v>
      </c>
      <c r="AR28" s="557">
        <v>11.034644764043</v>
      </c>
      <c r="AS28" s="557">
        <v>9.2571333147474562</v>
      </c>
      <c r="AT28" s="557">
        <v>9.6474194566955447</v>
      </c>
      <c r="AU28" s="557">
        <v>9.4505372453393335</v>
      </c>
    </row>
    <row r="29" spans="1:47" s="204" customFormat="1" x14ac:dyDescent="0.25">
      <c r="A29" s="246" t="s">
        <v>68</v>
      </c>
      <c r="C29" s="558">
        <v>11.266909270225295</v>
      </c>
      <c r="D29" s="557">
        <v>19.911528605310913</v>
      </c>
      <c r="E29" s="561">
        <v>10.871287575322684</v>
      </c>
      <c r="F29" s="561">
        <v>10.193834274525233</v>
      </c>
      <c r="G29" s="561">
        <v>9.3277919003043746</v>
      </c>
      <c r="H29" s="558">
        <v>2.9337547774433932</v>
      </c>
      <c r="I29" s="367"/>
      <c r="J29" s="557">
        <v>18.126039897718467</v>
      </c>
      <c r="K29" s="561">
        <v>21.905646569879405</v>
      </c>
      <c r="L29" s="553">
        <v>13.674133860136962</v>
      </c>
      <c r="M29" s="553">
        <v>15.75677346176651</v>
      </c>
      <c r="N29" s="561">
        <v>9.3851888941426065</v>
      </c>
      <c r="O29" s="561">
        <v>7.0022426401779612</v>
      </c>
      <c r="P29" s="455"/>
      <c r="Q29" s="558">
        <v>7.6460879535268562</v>
      </c>
      <c r="R29" s="558">
        <v>7.2974440509150185</v>
      </c>
      <c r="S29" s="558">
        <v>9.784098270264284</v>
      </c>
      <c r="T29" s="558">
        <v>8.1530001920690687</v>
      </c>
      <c r="U29" s="560">
        <v>7.6916548516457901</v>
      </c>
      <c r="V29" s="455"/>
      <c r="W29" s="557">
        <v>9.0020317783531905</v>
      </c>
      <c r="X29" s="558">
        <v>7.1932467448209909</v>
      </c>
      <c r="Y29" s="558">
        <v>8.9556346488883634</v>
      </c>
      <c r="Z29" s="558">
        <v>11.368937489486235</v>
      </c>
      <c r="AA29" s="558">
        <v>6.9103835896323629</v>
      </c>
      <c r="AB29" s="455"/>
      <c r="AC29" s="367">
        <v>10.259837956115039</v>
      </c>
      <c r="AD29" s="455"/>
      <c r="AE29" s="557">
        <v>10.517419308092499</v>
      </c>
      <c r="AF29" s="557">
        <v>13.116767034342331</v>
      </c>
      <c r="AG29" s="557">
        <v>8.5046782617997838</v>
      </c>
      <c r="AH29" s="557">
        <v>8.5536964557695985</v>
      </c>
      <c r="AI29" s="455"/>
      <c r="AJ29" s="557">
        <v>13.48099486339607</v>
      </c>
      <c r="AK29" s="367">
        <v>15.932369220902878</v>
      </c>
      <c r="AL29" s="557">
        <v>8.1448209859277032</v>
      </c>
      <c r="AM29" s="557">
        <v>8.1230018105822577</v>
      </c>
      <c r="AN29" s="455"/>
      <c r="AO29" s="557">
        <v>10.517419308092499</v>
      </c>
      <c r="AP29" s="557">
        <v>18.126039897718467</v>
      </c>
      <c r="AQ29" s="557">
        <v>16.173024044764876</v>
      </c>
      <c r="AR29" s="557">
        <v>8.252084952914263</v>
      </c>
      <c r="AS29" s="558">
        <v>8.0648583984439455</v>
      </c>
      <c r="AT29" s="557">
        <v>9.0508300179254064</v>
      </c>
      <c r="AU29" s="557">
        <v>8.5536964557695985</v>
      </c>
    </row>
    <row r="30" spans="1:47" s="204" customFormat="1" x14ac:dyDescent="0.25">
      <c r="A30" s="248" t="s">
        <v>352</v>
      </c>
      <c r="C30" s="560">
        <v>1.9403540886185917</v>
      </c>
      <c r="D30" s="560">
        <v>1.4365776702381416</v>
      </c>
      <c r="E30" s="562">
        <v>1.2260546589388537</v>
      </c>
      <c r="F30" s="561">
        <v>2.1484049189126306</v>
      </c>
      <c r="G30" s="561">
        <v>1.6246354620956045</v>
      </c>
      <c r="H30" s="558">
        <v>1.7222659310742543</v>
      </c>
      <c r="I30" s="367"/>
      <c r="J30" s="558">
        <v>2.9375819781638315</v>
      </c>
      <c r="K30" s="562">
        <v>4.1069519169510054</v>
      </c>
      <c r="L30" s="561">
        <v>1.8853841617556348</v>
      </c>
      <c r="M30" s="561">
        <v>2.381165816613978</v>
      </c>
      <c r="N30" s="561">
        <v>1.876850844621587</v>
      </c>
      <c r="O30" s="561">
        <v>1.7868025145186361</v>
      </c>
      <c r="P30" s="455"/>
      <c r="Q30" s="558">
        <v>1.4426986422391705</v>
      </c>
      <c r="R30" s="558">
        <v>1.5454191398561938</v>
      </c>
      <c r="S30" s="558">
        <v>1.5580318038795324</v>
      </c>
      <c r="T30" s="558">
        <v>2.3866579866634359</v>
      </c>
      <c r="U30" s="560">
        <v>2.6194273498183773</v>
      </c>
      <c r="V30" s="455"/>
      <c r="W30" s="558">
        <v>1.874960323954777</v>
      </c>
      <c r="X30" s="558">
        <v>1.4200439114390508</v>
      </c>
      <c r="Y30" s="558">
        <v>1.6132612403471764</v>
      </c>
      <c r="Z30" s="558">
        <v>2.4905276163098637</v>
      </c>
      <c r="AA30" s="558">
        <v>1.1249151178425363</v>
      </c>
      <c r="AB30" s="455"/>
      <c r="AC30" s="367">
        <v>1.8882634615512293</v>
      </c>
      <c r="AD30" s="455"/>
      <c r="AE30" s="557">
        <v>1.6597357461574129</v>
      </c>
      <c r="AF30" s="557">
        <v>2.288571327578711</v>
      </c>
      <c r="AG30" s="557">
        <v>1.8263722700765692</v>
      </c>
      <c r="AH30" s="557">
        <v>1.6618184039116257</v>
      </c>
      <c r="AI30" s="455"/>
      <c r="AJ30" s="558">
        <v>1.653354479926739</v>
      </c>
      <c r="AK30" s="557">
        <v>2.6109118717503552</v>
      </c>
      <c r="AL30" s="557">
        <v>2.0027767205133098</v>
      </c>
      <c r="AM30" s="557">
        <v>1.5721221654958257</v>
      </c>
      <c r="AN30" s="455"/>
      <c r="AO30" s="557">
        <v>1.6597357461574129</v>
      </c>
      <c r="AP30" s="558">
        <v>2.9375819781638315</v>
      </c>
      <c r="AQ30" s="558">
        <v>2.5264378227723294</v>
      </c>
      <c r="AR30" s="558">
        <v>1.7309217089292406</v>
      </c>
      <c r="AS30" s="558">
        <v>2.4311294646902231</v>
      </c>
      <c r="AT30" s="558">
        <v>1.5543125629678463</v>
      </c>
      <c r="AU30" s="557">
        <v>1.6618184039116257</v>
      </c>
    </row>
    <row r="31" spans="1:47" s="204" customFormat="1" x14ac:dyDescent="0.25">
      <c r="A31" s="246" t="s">
        <v>353</v>
      </c>
      <c r="C31" s="559" t="s">
        <v>97</v>
      </c>
      <c r="D31" s="560">
        <v>3.6026190749406752</v>
      </c>
      <c r="E31" s="562">
        <v>3.1998727788676926</v>
      </c>
      <c r="F31" s="562">
        <v>1.9411983797968511</v>
      </c>
      <c r="G31" s="562">
        <v>1.851835522641972</v>
      </c>
      <c r="H31" s="557">
        <v>2.5477476134467607</v>
      </c>
      <c r="I31" s="367"/>
      <c r="J31" s="558">
        <v>2.4874837460680874</v>
      </c>
      <c r="K31" s="561">
        <v>2.8336194871762914</v>
      </c>
      <c r="L31" s="562">
        <v>3.5121289775826061</v>
      </c>
      <c r="M31" s="561">
        <v>1.3786325205914796</v>
      </c>
      <c r="N31" s="562">
        <v>4.0515883629605627</v>
      </c>
      <c r="O31" s="563" t="s">
        <v>97</v>
      </c>
      <c r="P31" s="455"/>
      <c r="Q31" s="560">
        <v>2.4497938357035247</v>
      </c>
      <c r="R31" s="560">
        <v>2.3976943905834953</v>
      </c>
      <c r="S31" s="558">
        <v>1.6095626239514216</v>
      </c>
      <c r="T31" s="558">
        <v>1.5570784141624301</v>
      </c>
      <c r="U31" s="560">
        <v>2.6740622914035237</v>
      </c>
      <c r="V31" s="455"/>
      <c r="W31" s="560">
        <v>1.4238006135910899</v>
      </c>
      <c r="X31" s="564" t="s">
        <v>97</v>
      </c>
      <c r="Y31" s="560">
        <v>1.812560285275262</v>
      </c>
      <c r="Z31" s="560">
        <v>3.0473865486688227</v>
      </c>
      <c r="AA31" s="558">
        <v>1.5369024913012768</v>
      </c>
      <c r="AB31" s="455"/>
      <c r="AC31" s="557">
        <v>2.2035755814176534</v>
      </c>
      <c r="AD31" s="455"/>
      <c r="AE31" s="558">
        <v>2.5362365976388768</v>
      </c>
      <c r="AF31" s="558">
        <v>2.5708050270096638</v>
      </c>
      <c r="AG31" s="558">
        <v>1.9166680440984443</v>
      </c>
      <c r="AH31" s="558">
        <v>1.7322728476644436</v>
      </c>
      <c r="AI31" s="455"/>
      <c r="AJ31" s="560">
        <v>2.7975541544179254</v>
      </c>
      <c r="AK31" s="558">
        <v>2.4416710105007837</v>
      </c>
      <c r="AL31" s="558">
        <v>1.5199107824414801</v>
      </c>
      <c r="AM31" s="558">
        <v>2.3440488026385533</v>
      </c>
      <c r="AN31" s="455"/>
      <c r="AO31" s="558">
        <v>2.5362365976388768</v>
      </c>
      <c r="AP31" s="558">
        <v>2.4874837460680874</v>
      </c>
      <c r="AQ31" s="558">
        <v>2.3021429886717444</v>
      </c>
      <c r="AR31" s="558">
        <v>2.7475765566061496</v>
      </c>
      <c r="AS31" s="558">
        <v>1.7615172386867983</v>
      </c>
      <c r="AT31" s="558">
        <v>1.8500358992027042</v>
      </c>
      <c r="AU31" s="558">
        <v>1.7322728476644436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8">
        <v>3.0168791514307687</v>
      </c>
      <c r="D33" s="558">
        <v>2.496915839077599</v>
      </c>
      <c r="E33" s="562">
        <v>3.7214630244075209</v>
      </c>
      <c r="F33" s="561">
        <v>3.1884711389383611</v>
      </c>
      <c r="G33" s="561">
        <v>2.6346799824584854</v>
      </c>
      <c r="H33" s="558">
        <v>4.4666389665028685</v>
      </c>
      <c r="I33" s="367"/>
      <c r="J33" s="558">
        <v>2.8965269526903406</v>
      </c>
      <c r="K33" s="562">
        <v>2.0190291730299115</v>
      </c>
      <c r="L33" s="561">
        <v>2.8330955046001671</v>
      </c>
      <c r="M33" s="561">
        <v>2.5227409734656483</v>
      </c>
      <c r="N33" s="561">
        <v>4.7203440373323993</v>
      </c>
      <c r="O33" s="561">
        <v>3.2991081022272559</v>
      </c>
      <c r="P33" s="455"/>
      <c r="Q33" s="558">
        <v>3.7852270573080888</v>
      </c>
      <c r="R33" s="558">
        <v>2.4964189961053842</v>
      </c>
      <c r="S33" s="558">
        <v>3.7610080414562477</v>
      </c>
      <c r="T33" s="558">
        <v>2.7930173030776118</v>
      </c>
      <c r="U33" s="558">
        <v>2.6895035930869731</v>
      </c>
      <c r="V33" s="455"/>
      <c r="W33" s="558">
        <v>2.8249113965064185</v>
      </c>
      <c r="X33" s="558">
        <v>2.3471521374203044</v>
      </c>
      <c r="Y33" s="558">
        <v>2.382644793104213</v>
      </c>
      <c r="Z33" s="558">
        <v>2.5882355532782388</v>
      </c>
      <c r="AA33" s="558">
        <v>3.2529139832647562</v>
      </c>
      <c r="AB33" s="455"/>
      <c r="AC33" s="367">
        <v>3.1725579642872503</v>
      </c>
      <c r="AD33" s="455"/>
      <c r="AE33" s="557">
        <v>3.2476137299559089</v>
      </c>
      <c r="AF33" s="557">
        <v>3.3021035273871533</v>
      </c>
      <c r="AG33" s="557">
        <v>3.2473783243222072</v>
      </c>
      <c r="AH33" s="557">
        <v>2.7817692112375911</v>
      </c>
      <c r="AI33" s="455"/>
      <c r="AJ33" s="557">
        <v>3.0945283308498368</v>
      </c>
      <c r="AK33" s="557">
        <v>2.6200198126308369</v>
      </c>
      <c r="AL33" s="557">
        <v>2.7949377711696632</v>
      </c>
      <c r="AM33" s="557">
        <v>3.6709132897264602</v>
      </c>
      <c r="AN33" s="455"/>
      <c r="AO33" s="557">
        <v>3.2476137299559089</v>
      </c>
      <c r="AP33" s="558">
        <v>2.8965269526903406</v>
      </c>
      <c r="AQ33" s="557">
        <v>2.5334319624450039</v>
      </c>
      <c r="AR33" s="558">
        <v>4.0731172599749286</v>
      </c>
      <c r="AS33" s="558">
        <v>2.77324061246446</v>
      </c>
      <c r="AT33" s="558">
        <v>3.388104164433142</v>
      </c>
      <c r="AU33" s="557">
        <v>2.7817692112375911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23.674111063289789</v>
      </c>
      <c r="D35" s="557">
        <v>24.421270728079712</v>
      </c>
      <c r="E35" s="558">
        <v>17.929828972175745</v>
      </c>
      <c r="F35" s="557">
        <v>17.722035478140125</v>
      </c>
      <c r="G35" s="553">
        <v>19.50618047966984</v>
      </c>
      <c r="H35" s="557">
        <v>18.258508553259549</v>
      </c>
      <c r="I35" s="367"/>
      <c r="J35" s="557">
        <v>22.894119816946016</v>
      </c>
      <c r="K35" s="561">
        <v>22.781143786233802</v>
      </c>
      <c r="L35" s="553">
        <v>17.004616248189027</v>
      </c>
      <c r="M35" s="553">
        <v>21.566455785781187</v>
      </c>
      <c r="N35" s="553">
        <v>19.364170115638014</v>
      </c>
      <c r="O35" s="553">
        <v>24.549129561173537</v>
      </c>
      <c r="P35" s="455"/>
      <c r="Q35" s="557">
        <v>17.909195973147153</v>
      </c>
      <c r="R35" s="558">
        <v>16.734098582688855</v>
      </c>
      <c r="S35" s="557">
        <v>16.52914994895005</v>
      </c>
      <c r="T35" s="557">
        <v>16.337140693961778</v>
      </c>
      <c r="U35" s="558">
        <v>21.269332077337648</v>
      </c>
      <c r="V35" s="455"/>
      <c r="W35" s="557">
        <v>20.571225202551805</v>
      </c>
      <c r="X35" s="557">
        <v>19.405748047516269</v>
      </c>
      <c r="Y35" s="557">
        <v>15.824334448131566</v>
      </c>
      <c r="Z35" s="557">
        <v>18.578133791629199</v>
      </c>
      <c r="AA35" s="367">
        <v>14.415310343603819</v>
      </c>
      <c r="AB35" s="455"/>
      <c r="AC35" s="367">
        <v>18.969431704705549</v>
      </c>
      <c r="AD35" s="455"/>
      <c r="AE35" s="367">
        <v>19.995718284171605</v>
      </c>
      <c r="AF35" s="367">
        <v>21.120081625133427</v>
      </c>
      <c r="AG35" s="367">
        <v>17.024581039175064</v>
      </c>
      <c r="AH35" s="367">
        <v>17.715272043872822</v>
      </c>
      <c r="AI35" s="455"/>
      <c r="AJ35" s="367">
        <v>20.761841983890562</v>
      </c>
      <c r="AK35" s="367">
        <v>20.63770294566379</v>
      </c>
      <c r="AL35" s="367">
        <v>19.320746523939242</v>
      </c>
      <c r="AM35" s="367">
        <v>17.485675356855737</v>
      </c>
      <c r="AN35" s="455"/>
      <c r="AO35" s="367">
        <v>19.995718284171605</v>
      </c>
      <c r="AP35" s="557">
        <v>22.894119816946016</v>
      </c>
      <c r="AQ35" s="367">
        <v>20.31843361092691</v>
      </c>
      <c r="AR35" s="367">
        <v>20.363445036624288</v>
      </c>
      <c r="AS35" s="557">
        <v>17.279454741467394</v>
      </c>
      <c r="AT35" s="557">
        <v>16.589585503403228</v>
      </c>
      <c r="AU35" s="367">
        <v>17.715272043872822</v>
      </c>
    </row>
    <row r="36" spans="1:47" s="204" customFormat="1" x14ac:dyDescent="0.25">
      <c r="A36" s="246" t="s">
        <v>210</v>
      </c>
      <c r="C36" s="557">
        <v>21.958309311626635</v>
      </c>
      <c r="D36" s="557">
        <v>26.546056594847688</v>
      </c>
      <c r="E36" s="557">
        <v>19.401557384050655</v>
      </c>
      <c r="F36" s="558">
        <v>23.12361847076151</v>
      </c>
      <c r="G36" s="553">
        <v>26.967669715504528</v>
      </c>
      <c r="H36" s="557">
        <v>20.41361194944621</v>
      </c>
      <c r="I36" s="367"/>
      <c r="J36" s="557">
        <v>25.922749149846165</v>
      </c>
      <c r="K36" s="561">
        <v>29.942114694174155</v>
      </c>
      <c r="L36" s="561">
        <v>20.359225093342008</v>
      </c>
      <c r="M36" s="553">
        <v>25.902526151039019</v>
      </c>
      <c r="N36" s="553">
        <v>22.472005432706645</v>
      </c>
      <c r="O36" s="553">
        <v>25.436413255732027</v>
      </c>
      <c r="P36" s="455"/>
      <c r="Q36" s="558">
        <v>16.489928501994701</v>
      </c>
      <c r="R36" s="558">
        <v>14.666847596251634</v>
      </c>
      <c r="S36" s="557">
        <v>16.65323075029448</v>
      </c>
      <c r="T36" s="557">
        <v>21.836928657546355</v>
      </c>
      <c r="U36" s="558">
        <v>23.290635979962907</v>
      </c>
      <c r="V36" s="455"/>
      <c r="W36" s="557">
        <v>23.584125874789951</v>
      </c>
      <c r="X36" s="558">
        <v>21.882450309829181</v>
      </c>
      <c r="Y36" s="558">
        <v>16.374146825927753</v>
      </c>
      <c r="Z36" s="558">
        <v>13.837598578982815</v>
      </c>
      <c r="AA36" s="557">
        <v>15.476685445215407</v>
      </c>
      <c r="AB36" s="455"/>
      <c r="AC36" s="367">
        <v>21.189444786278173</v>
      </c>
      <c r="AD36" s="455"/>
      <c r="AE36" s="367">
        <v>23.416422820556331</v>
      </c>
      <c r="AF36" s="367">
        <v>24.450768743543801</v>
      </c>
      <c r="AG36" s="367">
        <v>18.130967353378807</v>
      </c>
      <c r="AH36" s="367">
        <v>18.696981026217333</v>
      </c>
      <c r="AI36" s="455"/>
      <c r="AJ36" s="367">
        <v>22.972820861565392</v>
      </c>
      <c r="AK36" s="367">
        <v>23.54990260302181</v>
      </c>
      <c r="AL36" s="367">
        <v>22.300811502747678</v>
      </c>
      <c r="AM36" s="367">
        <v>18.935932735568731</v>
      </c>
      <c r="AN36" s="455"/>
      <c r="AO36" s="367">
        <v>23.416422820556331</v>
      </c>
      <c r="AP36" s="557">
        <v>25.922749149846165</v>
      </c>
      <c r="AQ36" s="557">
        <v>24.837832975338486</v>
      </c>
      <c r="AR36" s="557">
        <v>21.601971570101213</v>
      </c>
      <c r="AS36" s="557">
        <v>22.114665007253041</v>
      </c>
      <c r="AT36" s="557">
        <v>16.067483165243434</v>
      </c>
      <c r="AU36" s="367">
        <v>18.696981026217333</v>
      </c>
    </row>
    <row r="37" spans="1:47" s="204" customFormat="1" x14ac:dyDescent="0.25">
      <c r="A37" s="246" t="s">
        <v>53</v>
      </c>
      <c r="C37" s="558">
        <v>1.365200190394865</v>
      </c>
      <c r="D37" s="560">
        <v>2.3590580528898832</v>
      </c>
      <c r="E37" s="561">
        <v>1.6834341723978095</v>
      </c>
      <c r="F37" s="562">
        <v>1.976969467779869</v>
      </c>
      <c r="G37" s="561">
        <v>0.81582404364139061</v>
      </c>
      <c r="H37" s="560">
        <v>0.67442638944285271</v>
      </c>
      <c r="I37" s="367"/>
      <c r="J37" s="558">
        <v>0.64065210321366839</v>
      </c>
      <c r="K37" s="562">
        <v>2.5413925736953216</v>
      </c>
      <c r="L37" s="561">
        <v>0.72291948619801438</v>
      </c>
      <c r="M37" s="562">
        <v>0.64856577164123763</v>
      </c>
      <c r="N37" s="562">
        <v>0.82791719713400591</v>
      </c>
      <c r="O37" s="563" t="s">
        <v>97</v>
      </c>
      <c r="P37" s="455"/>
      <c r="Q37" s="558">
        <v>0.68705939537843153</v>
      </c>
      <c r="R37" s="560">
        <v>0.69911892669211828</v>
      </c>
      <c r="S37" s="560">
        <v>2.5289956826684614</v>
      </c>
      <c r="T37" s="558">
        <v>0.65071892263824793</v>
      </c>
      <c r="U37" s="564" t="s">
        <v>97</v>
      </c>
      <c r="V37" s="455"/>
      <c r="W37" s="558">
        <v>0.80567283856284588</v>
      </c>
      <c r="X37" s="558">
        <v>0.83759282725549</v>
      </c>
      <c r="Y37" s="558">
        <v>1.2708761083989635</v>
      </c>
      <c r="Z37" s="560">
        <v>2.5326086840284052</v>
      </c>
      <c r="AA37" s="558">
        <v>0.9460316077719555</v>
      </c>
      <c r="AB37" s="455"/>
      <c r="AC37" s="557">
        <v>1.1846961455166176</v>
      </c>
      <c r="AD37" s="455"/>
      <c r="AE37" s="557">
        <v>1.4244048189886829</v>
      </c>
      <c r="AF37" s="558">
        <v>0.82987037071653913</v>
      </c>
      <c r="AG37" s="558">
        <v>1.3596482192857873</v>
      </c>
      <c r="AH37" s="558">
        <v>1.1554307157618351</v>
      </c>
      <c r="AI37" s="455"/>
      <c r="AJ37" s="558">
        <v>1.9148511612200065</v>
      </c>
      <c r="AK37" s="560">
        <v>1.1380184410990077</v>
      </c>
      <c r="AL37" s="557">
        <v>0.78124811456980192</v>
      </c>
      <c r="AM37" s="558">
        <v>1.2356104291009244</v>
      </c>
      <c r="AN37" s="455"/>
      <c r="AO37" s="557">
        <v>1.4244048189886829</v>
      </c>
      <c r="AP37" s="558">
        <v>0.64065210321366839</v>
      </c>
      <c r="AQ37" s="558">
        <v>1.0060132015380652</v>
      </c>
      <c r="AR37" s="558">
        <v>0.7111320142895835</v>
      </c>
      <c r="AS37" s="558">
        <v>0.70162521395758903</v>
      </c>
      <c r="AT37" s="560">
        <v>1.9893989343915286</v>
      </c>
      <c r="AU37" s="558">
        <v>1.1554307157618351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557">
        <v>24.840974673067169</v>
      </c>
      <c r="D39" s="557">
        <v>31.005962716822484</v>
      </c>
      <c r="E39" s="553">
        <v>18.943694415454221</v>
      </c>
      <c r="F39" s="553">
        <v>16.055396700122081</v>
      </c>
      <c r="G39" s="553">
        <v>17.919873023887945</v>
      </c>
      <c r="H39" s="557">
        <v>11.042729566156503</v>
      </c>
      <c r="I39" s="367"/>
      <c r="J39" s="367">
        <v>26.837390901862364</v>
      </c>
      <c r="K39" s="553">
        <v>24.026963035905773</v>
      </c>
      <c r="L39" s="553">
        <v>24.969221297918011</v>
      </c>
      <c r="M39" s="464">
        <v>30.402564099826279</v>
      </c>
      <c r="N39" s="553">
        <v>23.521883742807752</v>
      </c>
      <c r="O39" s="464">
        <v>26.304397851607064</v>
      </c>
      <c r="P39" s="455"/>
      <c r="Q39" s="557">
        <v>24.094638530617633</v>
      </c>
      <c r="R39" s="557">
        <v>20.033357065492776</v>
      </c>
      <c r="S39" s="557">
        <v>18.642337425447373</v>
      </c>
      <c r="T39" s="367">
        <v>23.591945577024386</v>
      </c>
      <c r="U39" s="557">
        <v>24.394059814342864</v>
      </c>
      <c r="V39" s="455"/>
      <c r="W39" s="557">
        <v>24.904998941578928</v>
      </c>
      <c r="X39" s="558">
        <v>21.109272358648099</v>
      </c>
      <c r="Y39" s="367">
        <v>19.030783173648079</v>
      </c>
      <c r="Z39" s="557">
        <v>18.367909083624802</v>
      </c>
      <c r="AA39" s="557">
        <v>17.984460709720317</v>
      </c>
      <c r="AB39" s="455"/>
      <c r="AC39" s="367">
        <v>22.179632594367121</v>
      </c>
      <c r="AD39" s="455"/>
      <c r="AE39" s="367">
        <v>19.41515576974701</v>
      </c>
      <c r="AF39" s="367">
        <v>26.149503395352653</v>
      </c>
      <c r="AG39" s="367">
        <v>21.393870331640564</v>
      </c>
      <c r="AH39" s="367">
        <v>20.768499588238541</v>
      </c>
      <c r="AI39" s="455"/>
      <c r="AJ39" s="557">
        <v>22.76010471709089</v>
      </c>
      <c r="AK39" s="367">
        <v>26.114772834995836</v>
      </c>
      <c r="AL39" s="367">
        <v>23.665169602220914</v>
      </c>
      <c r="AM39" s="367">
        <v>19.367391762014762</v>
      </c>
      <c r="AN39" s="455"/>
      <c r="AO39" s="367">
        <v>19.41515576974701</v>
      </c>
      <c r="AP39" s="367">
        <v>26.837390901862364</v>
      </c>
      <c r="AQ39" s="367">
        <v>27.53740560459898</v>
      </c>
      <c r="AR39" s="367">
        <v>24.436958063780022</v>
      </c>
      <c r="AS39" s="367">
        <v>23.745192573090932</v>
      </c>
      <c r="AT39" s="557">
        <v>19.052523342124992</v>
      </c>
      <c r="AU39" s="367">
        <v>20.768499588238541</v>
      </c>
    </row>
    <row r="40" spans="1:47" s="204" customFormat="1" x14ac:dyDescent="0.25">
      <c r="A40" s="246" t="s">
        <v>211</v>
      </c>
      <c r="C40" s="558">
        <v>28.379561204832836</v>
      </c>
      <c r="D40" s="557">
        <v>31.477938342816291</v>
      </c>
      <c r="E40" s="553">
        <v>23.455604332059981</v>
      </c>
      <c r="F40" s="553">
        <v>19.417898295705278</v>
      </c>
      <c r="G40" s="553">
        <v>18.332211439060693</v>
      </c>
      <c r="H40" s="557">
        <v>20.122486326455611</v>
      </c>
      <c r="I40" s="367"/>
      <c r="J40" s="557">
        <v>20.866201044840896</v>
      </c>
      <c r="K40" s="561">
        <v>24.34303758273947</v>
      </c>
      <c r="L40" s="561">
        <v>17.448177922323104</v>
      </c>
      <c r="M40" s="553">
        <v>24.801421805401837</v>
      </c>
      <c r="N40" s="561">
        <v>17.598214929838175</v>
      </c>
      <c r="O40" s="561">
        <v>22.271941703551114</v>
      </c>
      <c r="P40" s="455"/>
      <c r="Q40" s="557">
        <v>15.462641239828384</v>
      </c>
      <c r="R40" s="557">
        <v>20.910200310674444</v>
      </c>
      <c r="S40" s="367">
        <v>19.047325030589189</v>
      </c>
      <c r="T40" s="557">
        <v>19.340101933268443</v>
      </c>
      <c r="U40" s="558">
        <v>27.972882052766252</v>
      </c>
      <c r="V40" s="455"/>
      <c r="W40" s="557">
        <v>22.66126741731367</v>
      </c>
      <c r="X40" s="558">
        <v>20.405582877852595</v>
      </c>
      <c r="Y40" s="557">
        <v>15.739321213973961</v>
      </c>
      <c r="Z40" s="557">
        <v>15.121716660503331</v>
      </c>
      <c r="AA40" s="557">
        <v>16.934314088241781</v>
      </c>
      <c r="AB40" s="455"/>
      <c r="AC40" s="367">
        <v>20.461731034098776</v>
      </c>
      <c r="AD40" s="455"/>
      <c r="AE40" s="367">
        <v>22.93077637754114</v>
      </c>
      <c r="AF40" s="367">
        <v>20.902428714679356</v>
      </c>
      <c r="AG40" s="367">
        <v>19.386006078125277</v>
      </c>
      <c r="AH40" s="367">
        <v>18.687856602943388</v>
      </c>
      <c r="AI40" s="455"/>
      <c r="AJ40" s="557">
        <v>25.522468941295536</v>
      </c>
      <c r="AK40" s="557">
        <v>21.12688070052414</v>
      </c>
      <c r="AL40" s="367">
        <v>20.854053673656132</v>
      </c>
      <c r="AM40" s="367">
        <v>18.321724244906456</v>
      </c>
      <c r="AN40" s="455"/>
      <c r="AO40" s="367">
        <v>22.93077637754114</v>
      </c>
      <c r="AP40" s="557">
        <v>20.866201044840896</v>
      </c>
      <c r="AQ40" s="557">
        <v>22.444581861050853</v>
      </c>
      <c r="AR40" s="557">
        <v>18.277124162923162</v>
      </c>
      <c r="AS40" s="557">
        <v>20.920138544330868</v>
      </c>
      <c r="AT40" s="367">
        <v>19.615722015653965</v>
      </c>
      <c r="AU40" s="367">
        <v>18.687856602943388</v>
      </c>
    </row>
    <row r="41" spans="1:47" s="204" customFormat="1" ht="15.75" customHeight="1" x14ac:dyDescent="0.25">
      <c r="A41" s="246" t="s">
        <v>51</v>
      </c>
      <c r="C41" s="558">
        <v>1.7540727641212683</v>
      </c>
      <c r="D41" s="558">
        <v>2.0879427638720345</v>
      </c>
      <c r="E41" s="562">
        <v>2.9153186053908176</v>
      </c>
      <c r="F41" s="562">
        <v>0.85399431061595732</v>
      </c>
      <c r="G41" s="562">
        <v>0.65852919942575172</v>
      </c>
      <c r="H41" s="560">
        <v>0.61273568002760659</v>
      </c>
      <c r="I41" s="367"/>
      <c r="J41" s="560">
        <v>2.0867409951192135</v>
      </c>
      <c r="K41" s="562">
        <v>2.3389358940817448</v>
      </c>
      <c r="L41" s="561">
        <v>0.9248866625040868</v>
      </c>
      <c r="M41" s="561">
        <v>0.74583904259993283</v>
      </c>
      <c r="N41" s="561">
        <v>1.3748798503153579</v>
      </c>
      <c r="O41" s="563" t="s">
        <v>97</v>
      </c>
      <c r="P41" s="455"/>
      <c r="Q41" s="558">
        <v>0.72003051029888587</v>
      </c>
      <c r="R41" s="560">
        <v>1.1688062775190684</v>
      </c>
      <c r="S41" s="560">
        <v>1.3038256428909911</v>
      </c>
      <c r="T41" s="558">
        <v>0.53955672686838563</v>
      </c>
      <c r="U41" s="564" t="s">
        <v>97</v>
      </c>
      <c r="V41" s="455"/>
      <c r="W41" s="558">
        <v>0.55677985831883947</v>
      </c>
      <c r="X41" s="564" t="s">
        <v>97</v>
      </c>
      <c r="Y41" s="558">
        <v>0.942175708559991</v>
      </c>
      <c r="Z41" s="564" t="s">
        <v>97</v>
      </c>
      <c r="AA41" s="560">
        <v>0.58487098759110623</v>
      </c>
      <c r="AB41" s="455"/>
      <c r="AC41" s="557">
        <v>1.0491621899211421</v>
      </c>
      <c r="AD41" s="455"/>
      <c r="AE41" s="558">
        <v>1.38089146174547</v>
      </c>
      <c r="AF41" s="558">
        <v>1.1900554955597564</v>
      </c>
      <c r="AG41" s="558">
        <v>0.94759610601341249</v>
      </c>
      <c r="AH41" s="557">
        <v>0.62629340333478678</v>
      </c>
      <c r="AI41" s="455"/>
      <c r="AJ41" s="558">
        <v>1.9230376587714038</v>
      </c>
      <c r="AK41" s="558">
        <v>1.2328892059447987</v>
      </c>
      <c r="AL41" s="557">
        <v>0.57082283583525184</v>
      </c>
      <c r="AM41" s="558">
        <v>1.0026074331379111</v>
      </c>
      <c r="AN41" s="455"/>
      <c r="AO41" s="558">
        <v>1.38089146174547</v>
      </c>
      <c r="AP41" s="560">
        <v>2.0867409951192135</v>
      </c>
      <c r="AQ41" s="558">
        <v>1.0840136092624086</v>
      </c>
      <c r="AR41" s="558">
        <v>0.9202681174609465</v>
      </c>
      <c r="AS41" s="558">
        <v>0.5645128968108154</v>
      </c>
      <c r="AT41" s="560">
        <v>1.264010933910614</v>
      </c>
      <c r="AU41" s="557">
        <v>0.62629340333478678</v>
      </c>
    </row>
    <row r="42" spans="1:47" s="204" customFormat="1" x14ac:dyDescent="0.25">
      <c r="A42" s="246" t="s">
        <v>212</v>
      </c>
      <c r="C42" s="559" t="s">
        <v>97</v>
      </c>
      <c r="D42" s="559" t="s">
        <v>97</v>
      </c>
      <c r="E42" s="563" t="s">
        <v>97</v>
      </c>
      <c r="F42" s="562">
        <v>22.334532671345389</v>
      </c>
      <c r="G42" s="563" t="s">
        <v>97</v>
      </c>
      <c r="H42" s="558">
        <v>18.204524718042776</v>
      </c>
      <c r="I42" s="367"/>
      <c r="J42" s="558">
        <v>28.382516459251871</v>
      </c>
      <c r="K42" s="563" t="s">
        <v>97</v>
      </c>
      <c r="L42" s="561">
        <v>24.141786649329269</v>
      </c>
      <c r="M42" s="561">
        <v>22.477825679895599</v>
      </c>
      <c r="N42" s="561">
        <v>29.48690189087786</v>
      </c>
      <c r="O42" s="563" t="s">
        <v>97</v>
      </c>
      <c r="P42" s="455"/>
      <c r="Q42" s="558">
        <v>21.064243065303611</v>
      </c>
      <c r="R42" s="558">
        <v>15.971142958076276</v>
      </c>
      <c r="S42" s="558">
        <v>18.581332185749275</v>
      </c>
      <c r="T42" s="560">
        <v>22.060198859070685</v>
      </c>
      <c r="U42" s="564" t="s">
        <v>97</v>
      </c>
      <c r="V42" s="455"/>
      <c r="W42" s="558">
        <v>18.623706770578547</v>
      </c>
      <c r="X42" s="564" t="s">
        <v>97</v>
      </c>
      <c r="Y42" s="560">
        <v>18.419757002053011</v>
      </c>
      <c r="Z42" s="558">
        <v>21.216840584073459</v>
      </c>
      <c r="AA42" s="558">
        <v>18.398666603277398</v>
      </c>
      <c r="AB42" s="455"/>
      <c r="AC42" s="367">
        <v>20.384725496717813</v>
      </c>
      <c r="AD42" s="455"/>
      <c r="AE42" s="557">
        <v>17.08743327264348</v>
      </c>
      <c r="AF42" s="557">
        <v>25.124229403288489</v>
      </c>
      <c r="AG42" s="557">
        <v>19.806005020455743</v>
      </c>
      <c r="AH42" s="557">
        <v>18.508803702773061</v>
      </c>
      <c r="AI42" s="455"/>
      <c r="AJ42" s="558">
        <v>16.356650435481686</v>
      </c>
      <c r="AK42" s="557">
        <v>23.759605942777412</v>
      </c>
      <c r="AL42" s="557">
        <v>19.986507826497636</v>
      </c>
      <c r="AM42" s="557">
        <v>20.820053425830949</v>
      </c>
      <c r="AN42" s="455"/>
      <c r="AO42" s="557">
        <v>17.08743327264348</v>
      </c>
      <c r="AP42" s="558">
        <v>28.382516459251871</v>
      </c>
      <c r="AQ42" s="558">
        <v>22.608865355460168</v>
      </c>
      <c r="AR42" s="558">
        <v>24.933158718799842</v>
      </c>
      <c r="AS42" s="558">
        <v>22.119742542123475</v>
      </c>
      <c r="AT42" s="558">
        <v>17.898921368953115</v>
      </c>
      <c r="AU42" s="557">
        <v>18.508803702773061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x14ac:dyDescent="0.25">
      <c r="A45" s="246" t="s">
        <v>213</v>
      </c>
      <c r="C45" s="558">
        <v>2.4064720978582148</v>
      </c>
      <c r="D45" s="558">
        <v>2.8429543385872433</v>
      </c>
      <c r="E45" s="561">
        <v>2.5996945396849274</v>
      </c>
      <c r="F45" s="561">
        <v>3.4262808944335523</v>
      </c>
      <c r="G45" s="553">
        <v>2.6838595860334618</v>
      </c>
      <c r="H45" s="558">
        <v>2.4431009952781686</v>
      </c>
      <c r="I45" s="367"/>
      <c r="J45" s="558">
        <v>2.030939087635915</v>
      </c>
      <c r="K45" s="561">
        <v>1.9654792047623386</v>
      </c>
      <c r="L45" s="561">
        <v>3.2207073186338468</v>
      </c>
      <c r="M45" s="561">
        <v>2.4048956427348593</v>
      </c>
      <c r="N45" s="561">
        <v>3.2935025096770167</v>
      </c>
      <c r="O45" s="561">
        <v>3.3787121341801098</v>
      </c>
      <c r="P45" s="455"/>
      <c r="Q45" s="558">
        <v>3.5222751959956353</v>
      </c>
      <c r="R45" s="558">
        <v>2.3789167273448255</v>
      </c>
      <c r="S45" s="558">
        <v>2.7699383841455267</v>
      </c>
      <c r="T45" s="558">
        <v>3.1949812325189684</v>
      </c>
      <c r="U45" s="558">
        <v>3.5990894836812242</v>
      </c>
      <c r="V45" s="455"/>
      <c r="W45" s="558">
        <v>3.2869905315597721</v>
      </c>
      <c r="X45" s="558">
        <v>3.211570270769331</v>
      </c>
      <c r="Y45" s="558">
        <v>3.6391521940699647</v>
      </c>
      <c r="Z45" s="558">
        <v>2.5855437927194256</v>
      </c>
      <c r="AA45" s="558">
        <v>2.1701882299005555</v>
      </c>
      <c r="AB45" s="455"/>
      <c r="AC45" s="367">
        <v>2.8830409919809128</v>
      </c>
      <c r="AD45" s="455"/>
      <c r="AE45" s="557">
        <v>2.7425754194680034</v>
      </c>
      <c r="AF45" s="557">
        <v>2.8288749102507369</v>
      </c>
      <c r="AG45" s="557">
        <v>2.994794449314425</v>
      </c>
      <c r="AH45" s="557">
        <v>2.9465912678735506</v>
      </c>
      <c r="AI45" s="455"/>
      <c r="AJ45" s="557">
        <v>2.8643242709477299</v>
      </c>
      <c r="AK45" s="557">
        <v>2.4670591009091503</v>
      </c>
      <c r="AL45" s="557">
        <v>3.3362125153801094</v>
      </c>
      <c r="AM45" s="557">
        <v>2.7901936558126557</v>
      </c>
      <c r="AN45" s="455"/>
      <c r="AO45" s="557">
        <v>2.7425754194680034</v>
      </c>
      <c r="AP45" s="558">
        <v>2.030939087635915</v>
      </c>
      <c r="AQ45" s="557">
        <v>2.5889228765429926</v>
      </c>
      <c r="AR45" s="557">
        <v>3.3806411752418297</v>
      </c>
      <c r="AS45" s="557">
        <v>3.2721876610988612</v>
      </c>
      <c r="AT45" s="557">
        <v>2.6546333430674816</v>
      </c>
      <c r="AU45" s="557">
        <v>2.9465912678735506</v>
      </c>
    </row>
    <row r="46" spans="1:47" s="204" customFormat="1" x14ac:dyDescent="0.25">
      <c r="A46" s="246" t="s">
        <v>52</v>
      </c>
      <c r="C46" s="559" t="s">
        <v>97</v>
      </c>
      <c r="D46" s="560">
        <v>1.6198638523669036</v>
      </c>
      <c r="E46" s="563" t="s">
        <v>97</v>
      </c>
      <c r="F46" s="561">
        <v>1.1228460778188258</v>
      </c>
      <c r="G46" s="563" t="s">
        <v>97</v>
      </c>
      <c r="H46" s="558">
        <v>0.75006054935013167</v>
      </c>
      <c r="I46" s="367"/>
      <c r="J46" s="560">
        <v>1.0640589340217548</v>
      </c>
      <c r="K46" s="562">
        <v>3.6616454084951315</v>
      </c>
      <c r="L46" s="561">
        <v>4.5685689185725158</v>
      </c>
      <c r="M46" s="561">
        <v>1.5051430598937205</v>
      </c>
      <c r="N46" s="561">
        <v>3.247508433195792</v>
      </c>
      <c r="O46" s="561">
        <v>3.9301463311840403</v>
      </c>
      <c r="P46" s="455"/>
      <c r="Q46" s="560">
        <v>2.1433754784135934</v>
      </c>
      <c r="R46" s="560">
        <v>1.6118547621136985</v>
      </c>
      <c r="S46" s="560">
        <v>1.3210647159857614</v>
      </c>
      <c r="T46" s="558">
        <v>1.1279903237674764</v>
      </c>
      <c r="U46" s="564" t="s">
        <v>97</v>
      </c>
      <c r="V46" s="455"/>
      <c r="W46" s="558">
        <v>1.1234904687612695</v>
      </c>
      <c r="X46" s="560">
        <v>0.79182972345599678</v>
      </c>
      <c r="Y46" s="558">
        <v>1.0958832269040453</v>
      </c>
      <c r="Z46" s="558">
        <v>0.77505129375887516</v>
      </c>
      <c r="AA46" s="558">
        <v>0.83323329336492213</v>
      </c>
      <c r="AB46" s="455"/>
      <c r="AC46" s="557">
        <v>1.6290672137536002</v>
      </c>
      <c r="AD46" s="455"/>
      <c r="AE46" s="558">
        <v>0.88836211338411808</v>
      </c>
      <c r="AF46" s="557">
        <v>2.8860506794121132</v>
      </c>
      <c r="AG46" s="558">
        <v>1.4250620998461592</v>
      </c>
      <c r="AH46" s="557">
        <v>0.95938081453661539</v>
      </c>
      <c r="AI46" s="455"/>
      <c r="AJ46" s="558">
        <v>1.1365990320382164</v>
      </c>
      <c r="AK46" s="558">
        <v>2.1849912719453011</v>
      </c>
      <c r="AL46" s="557">
        <v>1.5829961734717317</v>
      </c>
      <c r="AM46" s="558">
        <v>1.5623209120042516</v>
      </c>
      <c r="AN46" s="455"/>
      <c r="AO46" s="558">
        <v>0.88836211338411808</v>
      </c>
      <c r="AP46" s="560">
        <v>1.0640589340217548</v>
      </c>
      <c r="AQ46" s="558">
        <v>2.8670911687017999</v>
      </c>
      <c r="AR46" s="558">
        <v>3.1236752225447075</v>
      </c>
      <c r="AS46" s="558">
        <v>1.1119615396518314</v>
      </c>
      <c r="AT46" s="558">
        <v>1.4068133123376159</v>
      </c>
      <c r="AU46" s="557">
        <v>0.95938081453661539</v>
      </c>
    </row>
    <row r="47" spans="1:47" s="204" customFormat="1" x14ac:dyDescent="0.25">
      <c r="A47" s="246" t="s">
        <v>45</v>
      </c>
      <c r="C47" s="558">
        <v>30.073694756057961</v>
      </c>
      <c r="D47" s="558">
        <v>33.739249460857593</v>
      </c>
      <c r="E47" s="561">
        <v>22.362418801826092</v>
      </c>
      <c r="F47" s="561">
        <v>26.86010986843797</v>
      </c>
      <c r="G47" s="561">
        <v>26.255686572672332</v>
      </c>
      <c r="H47" s="558">
        <v>26.142770104973284</v>
      </c>
      <c r="I47" s="367"/>
      <c r="J47" s="558">
        <v>27.767038363843721</v>
      </c>
      <c r="K47" s="561">
        <v>26.676958700153801</v>
      </c>
      <c r="L47" s="561">
        <v>22.65527222414941</v>
      </c>
      <c r="M47" s="561">
        <v>19.373494594411529</v>
      </c>
      <c r="N47" s="561">
        <v>24.424964961028092</v>
      </c>
      <c r="O47" s="561">
        <v>18.581744809798618</v>
      </c>
      <c r="P47" s="455"/>
      <c r="Q47" s="558">
        <v>19.743061776234178</v>
      </c>
      <c r="R47" s="558">
        <v>13.084545495025882</v>
      </c>
      <c r="S47" s="558">
        <v>14.091010371202062</v>
      </c>
      <c r="T47" s="558">
        <v>26.502022743184732</v>
      </c>
      <c r="U47" s="560">
        <v>22.292061175159446</v>
      </c>
      <c r="V47" s="455"/>
      <c r="W47" s="558">
        <v>19.608583372448031</v>
      </c>
      <c r="X47" s="558">
        <v>29.472829369944069</v>
      </c>
      <c r="Y47" s="558">
        <v>14.708046644421902</v>
      </c>
      <c r="Z47" s="558">
        <v>24.505430135604144</v>
      </c>
      <c r="AA47" s="558">
        <v>12.952841998858833</v>
      </c>
      <c r="AB47" s="455"/>
      <c r="AC47" s="367">
        <v>21.754809306485758</v>
      </c>
      <c r="AD47" s="455"/>
      <c r="AE47" s="557">
        <v>27.389136975048967</v>
      </c>
      <c r="AF47" s="557">
        <v>22.799973672029722</v>
      </c>
      <c r="AG47" s="557">
        <v>18.65937918659985</v>
      </c>
      <c r="AH47" s="557">
        <v>18.677526323181386</v>
      </c>
      <c r="AI47" s="455"/>
      <c r="AJ47" s="557">
        <v>28.253269360367788</v>
      </c>
      <c r="AK47" s="557">
        <v>23.416724161272807</v>
      </c>
      <c r="AL47" s="557">
        <v>21.90502936174332</v>
      </c>
      <c r="AM47" s="557">
        <v>18.986885062183184</v>
      </c>
      <c r="AN47" s="455"/>
      <c r="AO47" s="557">
        <v>27.389136975048967</v>
      </c>
      <c r="AP47" s="558">
        <v>27.767038363843721</v>
      </c>
      <c r="AQ47" s="557">
        <v>21.712593856005842</v>
      </c>
      <c r="AR47" s="557">
        <v>21.529651968630851</v>
      </c>
      <c r="AS47" s="558">
        <v>25.697693467077499</v>
      </c>
      <c r="AT47" s="557">
        <v>13.794222528705728</v>
      </c>
      <c r="AU47" s="557">
        <v>18.677526323181386</v>
      </c>
    </row>
    <row r="48" spans="1:47" s="204" customFormat="1" x14ac:dyDescent="0.25">
      <c r="A48" s="246" t="s">
        <v>46</v>
      </c>
      <c r="C48" s="560">
        <v>11.991097934629726</v>
      </c>
      <c r="D48" s="558">
        <v>8.7213636930474507</v>
      </c>
      <c r="E48" s="561">
        <v>6.1284930643463609</v>
      </c>
      <c r="F48" s="561">
        <v>10.294092742534854</v>
      </c>
      <c r="G48" s="561">
        <v>8.8420205198800748</v>
      </c>
      <c r="H48" s="558">
        <v>8.0484617480359617</v>
      </c>
      <c r="I48" s="367"/>
      <c r="J48" s="558">
        <v>7.7315011483488032</v>
      </c>
      <c r="K48" s="561">
        <v>16.899912765091919</v>
      </c>
      <c r="L48" s="561">
        <v>7.2158077934079454</v>
      </c>
      <c r="M48" s="561">
        <v>8.642184427580851</v>
      </c>
      <c r="N48" s="561">
        <v>7.3559592832831218</v>
      </c>
      <c r="O48" s="561">
        <v>13.143452086649706</v>
      </c>
      <c r="P48" s="455"/>
      <c r="Q48" s="558">
        <v>4.8036922136216358</v>
      </c>
      <c r="R48" s="558">
        <v>12.02341958712552</v>
      </c>
      <c r="S48" s="558">
        <v>9.8763496821227612</v>
      </c>
      <c r="T48" s="558">
        <v>8.7214192588326434</v>
      </c>
      <c r="U48" s="560">
        <v>5.0853394167077237</v>
      </c>
      <c r="V48" s="455"/>
      <c r="W48" s="558">
        <v>9.1875534534691319</v>
      </c>
      <c r="X48" s="558">
        <v>8.9302744187179588</v>
      </c>
      <c r="Y48" s="558">
        <v>7.7266360618974392</v>
      </c>
      <c r="Z48" s="558">
        <v>6.4860316584641033</v>
      </c>
      <c r="AA48" s="558">
        <v>6.4414612252770107</v>
      </c>
      <c r="AB48" s="455"/>
      <c r="AC48" s="367">
        <v>8.7480633169715638</v>
      </c>
      <c r="AD48" s="455"/>
      <c r="AE48" s="557">
        <v>8.7715884564239186</v>
      </c>
      <c r="AF48" s="557">
        <v>9.3222399159464988</v>
      </c>
      <c r="AG48" s="557">
        <v>8.7938059669783417</v>
      </c>
      <c r="AH48" s="557">
        <v>7.8140472753537225</v>
      </c>
      <c r="AI48" s="455"/>
      <c r="AJ48" s="558">
        <v>8.980256178803474</v>
      </c>
      <c r="AK48" s="557">
        <v>8.7881355955633218</v>
      </c>
      <c r="AL48" s="557">
        <v>9.2345612284956378</v>
      </c>
      <c r="AM48" s="557">
        <v>8.3600803759664899</v>
      </c>
      <c r="AN48" s="455"/>
      <c r="AO48" s="557">
        <v>8.7715884564239186</v>
      </c>
      <c r="AP48" s="558">
        <v>7.7315011483488032</v>
      </c>
      <c r="AQ48" s="557">
        <v>9.6404657416881356</v>
      </c>
      <c r="AR48" s="558">
        <v>8.2115861798518868</v>
      </c>
      <c r="AS48" s="558">
        <v>8.0267322836603441</v>
      </c>
      <c r="AT48" s="558">
        <v>10.50948081255452</v>
      </c>
      <c r="AU48" s="557">
        <v>7.8140472753537225</v>
      </c>
    </row>
    <row r="49" spans="1:57" s="204" customFormat="1" x14ac:dyDescent="0.25">
      <c r="A49" s="246" t="s">
        <v>47</v>
      </c>
      <c r="C49" s="558">
        <v>20.562154762110303</v>
      </c>
      <c r="D49" s="558">
        <v>21.673349672055913</v>
      </c>
      <c r="E49" s="561">
        <v>19.919655669555329</v>
      </c>
      <c r="F49" s="561">
        <v>21.862106362333751</v>
      </c>
      <c r="G49" s="553">
        <v>18.124247679462627</v>
      </c>
      <c r="H49" s="557">
        <v>22.374944318413323</v>
      </c>
      <c r="I49" s="367"/>
      <c r="J49" s="557">
        <v>24.998640609720958</v>
      </c>
      <c r="K49" s="561">
        <v>22.14066094545845</v>
      </c>
      <c r="L49" s="561">
        <v>22.033038669052381</v>
      </c>
      <c r="M49" s="553">
        <v>22.402813986394371</v>
      </c>
      <c r="N49" s="561">
        <v>15.394495401155368</v>
      </c>
      <c r="O49" s="561">
        <v>17.331254049790385</v>
      </c>
      <c r="P49" s="455"/>
      <c r="Q49" s="558">
        <v>15.202487460537808</v>
      </c>
      <c r="R49" s="557">
        <v>17.470691970652688</v>
      </c>
      <c r="S49" s="558">
        <v>13.213308561944656</v>
      </c>
      <c r="T49" s="558">
        <v>13.123386422152441</v>
      </c>
      <c r="U49" s="560">
        <v>9.5879819418312575</v>
      </c>
      <c r="V49" s="455"/>
      <c r="W49" s="557">
        <v>16.890601345253334</v>
      </c>
      <c r="X49" s="560">
        <v>9.0155392926656344</v>
      </c>
      <c r="Y49" s="558">
        <v>13.245858098271665</v>
      </c>
      <c r="Z49" s="557">
        <v>16.978056960479467</v>
      </c>
      <c r="AA49" s="558">
        <v>14.251944806920546</v>
      </c>
      <c r="AB49" s="455"/>
      <c r="AC49" s="367">
        <v>17.266342924912699</v>
      </c>
      <c r="AD49" s="455"/>
      <c r="AE49" s="367">
        <v>20.635816495467665</v>
      </c>
      <c r="AF49" s="367">
        <v>19.979231798052911</v>
      </c>
      <c r="AG49" s="557">
        <v>13.916521974201238</v>
      </c>
      <c r="AH49" s="557">
        <v>14.730700915373154</v>
      </c>
      <c r="AI49" s="455"/>
      <c r="AJ49" s="557">
        <v>21.075578073645502</v>
      </c>
      <c r="AK49" s="367">
        <v>22.109958224260495</v>
      </c>
      <c r="AL49" s="557">
        <v>14.191755577577645</v>
      </c>
      <c r="AM49" s="367">
        <v>15.908737546944195</v>
      </c>
      <c r="AN49" s="455"/>
      <c r="AO49" s="367">
        <v>20.635816495467665</v>
      </c>
      <c r="AP49" s="557">
        <v>24.998640609720958</v>
      </c>
      <c r="AQ49" s="557">
        <v>22.23809210253874</v>
      </c>
      <c r="AR49" s="557">
        <v>15.866122891241986</v>
      </c>
      <c r="AS49" s="557">
        <v>12.447933860304957</v>
      </c>
      <c r="AT49" s="557">
        <v>14.468732041150673</v>
      </c>
      <c r="AU49" s="557">
        <v>14.730700915373154</v>
      </c>
    </row>
    <row r="50" spans="1:5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57" s="204" customFormat="1" x14ac:dyDescent="0.25">
      <c r="A51" s="246" t="s">
        <v>48</v>
      </c>
      <c r="C51" s="558">
        <v>4.7236351741367928</v>
      </c>
      <c r="D51" s="558">
        <v>5.3490954911179758</v>
      </c>
      <c r="E51" s="561">
        <v>8.342090492823953</v>
      </c>
      <c r="F51" s="561">
        <v>6.7948298028623437</v>
      </c>
      <c r="G51" s="561">
        <v>4.1535465484530514</v>
      </c>
      <c r="H51" s="558">
        <v>4.8392607108552772</v>
      </c>
      <c r="I51" s="367"/>
      <c r="J51" s="558">
        <v>3.5907856143540169</v>
      </c>
      <c r="K51" s="561">
        <v>5.5602236593882388</v>
      </c>
      <c r="L51" s="561">
        <v>3.3423009866629503</v>
      </c>
      <c r="M51" s="561">
        <v>5.5459349099376549</v>
      </c>
      <c r="N51" s="561">
        <v>5.8084906298226953</v>
      </c>
      <c r="O51" s="561">
        <v>5.8831837955608135</v>
      </c>
      <c r="P51" s="455"/>
      <c r="Q51" s="558">
        <v>3.8592403937537623</v>
      </c>
      <c r="R51" s="558">
        <v>5.0534702663765012</v>
      </c>
      <c r="S51" s="558">
        <v>3.9808552390833416</v>
      </c>
      <c r="T51" s="558">
        <v>3.9159012835972375</v>
      </c>
      <c r="U51" s="560">
        <v>7.7534816626637113</v>
      </c>
      <c r="V51" s="455"/>
      <c r="W51" s="560">
        <v>6.0841459751943114</v>
      </c>
      <c r="X51" s="560">
        <v>6.8841460362554523</v>
      </c>
      <c r="Y51" s="558">
        <v>4.6812861839522437</v>
      </c>
      <c r="Z51" s="560">
        <v>5.5713465193009597</v>
      </c>
      <c r="AA51" s="558">
        <v>3.9103898835736763</v>
      </c>
      <c r="AB51" s="455"/>
      <c r="AC51" s="367">
        <v>5.0146100605508144</v>
      </c>
      <c r="AD51" s="455"/>
      <c r="AE51" s="557">
        <v>5.6037162392596214</v>
      </c>
      <c r="AF51" s="557">
        <v>5.094877701526344</v>
      </c>
      <c r="AG51" s="557">
        <v>4.344637136107619</v>
      </c>
      <c r="AH51" s="558">
        <v>5.2766967534362159</v>
      </c>
      <c r="AI51" s="455"/>
      <c r="AJ51" s="557">
        <v>6.4372451124497774</v>
      </c>
      <c r="AK51" s="557">
        <v>4.6709350024993359</v>
      </c>
      <c r="AL51" s="557">
        <v>5.3860644046887973</v>
      </c>
      <c r="AM51" s="557">
        <v>4.5084517323504132</v>
      </c>
      <c r="AN51" s="455"/>
      <c r="AO51" s="557">
        <v>5.6037162392596214</v>
      </c>
      <c r="AP51" s="558">
        <v>3.5907856143540169</v>
      </c>
      <c r="AQ51" s="557">
        <v>4.8421669528006976</v>
      </c>
      <c r="AR51" s="558">
        <v>5.2832307013815303</v>
      </c>
      <c r="AS51" s="558">
        <v>4.6490857078301788</v>
      </c>
      <c r="AT51" s="558">
        <v>4.2971495354013012</v>
      </c>
      <c r="AU51" s="558">
        <v>5.2766967534362159</v>
      </c>
    </row>
    <row r="52" spans="1:57" s="204" customFormat="1" x14ac:dyDescent="0.25">
      <c r="A52" s="246" t="s">
        <v>143</v>
      </c>
      <c r="C52" s="558">
        <v>2.5072055360710106</v>
      </c>
      <c r="D52" s="560">
        <v>3.7270716604529457</v>
      </c>
      <c r="E52" s="562">
        <v>2.143801017604404</v>
      </c>
      <c r="F52" s="562">
        <v>3.7378509811526119</v>
      </c>
      <c r="G52" s="562">
        <v>4.549098857120307</v>
      </c>
      <c r="H52" s="560">
        <v>1.8816120242688539</v>
      </c>
      <c r="I52" s="367"/>
      <c r="J52" s="558">
        <v>1.478147669372472</v>
      </c>
      <c r="K52" s="561">
        <v>2.0329395724557684</v>
      </c>
      <c r="L52" s="562">
        <v>2.5578462077255355</v>
      </c>
      <c r="M52" s="562">
        <v>2.2673503482344821</v>
      </c>
      <c r="N52" s="562">
        <v>4.2450182547287678</v>
      </c>
      <c r="O52" s="562">
        <v>2.3354563501268624</v>
      </c>
      <c r="P52" s="455"/>
      <c r="Q52" s="558">
        <v>1.4385489079391829</v>
      </c>
      <c r="R52" s="560">
        <v>1.1026905360519255</v>
      </c>
      <c r="S52" s="558">
        <v>1.2731283574500354</v>
      </c>
      <c r="T52" s="558">
        <v>1.2625116873059488</v>
      </c>
      <c r="U52" s="558">
        <v>1.6623942956982978</v>
      </c>
      <c r="V52" s="455"/>
      <c r="W52" s="558">
        <v>1.1769524942288805</v>
      </c>
      <c r="X52" s="560">
        <v>1.2241477300936765</v>
      </c>
      <c r="Y52" s="560">
        <v>1.211789787707156</v>
      </c>
      <c r="Z52" s="560">
        <v>1.2564177336787306</v>
      </c>
      <c r="AA52" s="558">
        <v>1.0273555240422798</v>
      </c>
      <c r="AB52" s="455"/>
      <c r="AC52" s="557">
        <v>2.0936915241923608</v>
      </c>
      <c r="AD52" s="455"/>
      <c r="AE52" s="558">
        <v>3.2113850115159224</v>
      </c>
      <c r="AF52" s="558">
        <v>2.7225783819021681</v>
      </c>
      <c r="AG52" s="557">
        <v>1.2950517363740188</v>
      </c>
      <c r="AH52" s="557">
        <v>1.1583075765968944</v>
      </c>
      <c r="AI52" s="455"/>
      <c r="AJ52" s="558">
        <v>3.1093863888363291</v>
      </c>
      <c r="AK52" s="558">
        <v>1.9889447421998649</v>
      </c>
      <c r="AL52" s="557">
        <v>1.4505705946068153</v>
      </c>
      <c r="AM52" s="558">
        <v>2.2325583775879605</v>
      </c>
      <c r="AN52" s="455"/>
      <c r="AO52" s="558">
        <v>3.2113850115159224</v>
      </c>
      <c r="AP52" s="558">
        <v>1.478147669372472</v>
      </c>
      <c r="AQ52" s="558">
        <v>2.3191415406502798</v>
      </c>
      <c r="AR52" s="558">
        <v>2.9416081948118507</v>
      </c>
      <c r="AS52" s="558">
        <v>1.3389107906561111</v>
      </c>
      <c r="AT52" s="558">
        <v>1.2228694020807704</v>
      </c>
      <c r="AU52" s="557">
        <v>1.1583075765968944</v>
      </c>
    </row>
    <row r="53" spans="1:57" s="204" customFormat="1" x14ac:dyDescent="0.25">
      <c r="A53" s="246" t="s">
        <v>49</v>
      </c>
      <c r="C53" s="560">
        <v>2.2994069282906135</v>
      </c>
      <c r="D53" s="558">
        <v>3.4456915427230959</v>
      </c>
      <c r="E53" s="561">
        <v>2.3682755036472072</v>
      </c>
      <c r="F53" s="561">
        <v>3.933879590501896</v>
      </c>
      <c r="G53" s="561">
        <v>2.8808645647718119</v>
      </c>
      <c r="H53" s="558">
        <v>2.151635210758442</v>
      </c>
      <c r="I53" s="367"/>
      <c r="J53" s="558">
        <v>3.2379939946386922</v>
      </c>
      <c r="K53" s="561">
        <v>2.4052170803550519</v>
      </c>
      <c r="L53" s="561">
        <v>2.38683259197439</v>
      </c>
      <c r="M53" s="561">
        <v>2.2799936292002538</v>
      </c>
      <c r="N53" s="561">
        <v>4.0600547768968021</v>
      </c>
      <c r="O53" s="562">
        <v>4.0082430929372119</v>
      </c>
      <c r="P53" s="455"/>
      <c r="Q53" s="558">
        <v>2.895204463402389</v>
      </c>
      <c r="R53" s="558">
        <v>2.9307465731502353</v>
      </c>
      <c r="S53" s="558">
        <v>2.080425075578066</v>
      </c>
      <c r="T53" s="558">
        <v>3.6605771012974997</v>
      </c>
      <c r="U53" s="560">
        <v>4.7976604679482797</v>
      </c>
      <c r="V53" s="455"/>
      <c r="W53" s="558">
        <v>2.9066126419025506</v>
      </c>
      <c r="X53" s="560">
        <v>2.1812225539815642</v>
      </c>
      <c r="Y53" s="558">
        <v>2.010732081344051</v>
      </c>
      <c r="Z53" s="558">
        <v>2.0655168601078655</v>
      </c>
      <c r="AA53" s="558">
        <v>1.6801372572206634</v>
      </c>
      <c r="AB53" s="455"/>
      <c r="AC53" s="367">
        <v>2.860031664483655</v>
      </c>
      <c r="AD53" s="455"/>
      <c r="AE53" s="557">
        <v>2.8714957863501747</v>
      </c>
      <c r="AF53" s="557">
        <v>3.2048240765744995</v>
      </c>
      <c r="AG53" s="557">
        <v>2.9305168646032711</v>
      </c>
      <c r="AH53" s="557">
        <v>2.2349063583254125</v>
      </c>
      <c r="AI53" s="455"/>
      <c r="AJ53" s="557">
        <v>3.1036419767253669</v>
      </c>
      <c r="AK53" s="557">
        <v>2.4949643927365366</v>
      </c>
      <c r="AL53" s="557">
        <v>3.3003146285845504</v>
      </c>
      <c r="AM53" s="557">
        <v>2.674236881123957</v>
      </c>
      <c r="AN53" s="455"/>
      <c r="AO53" s="557">
        <v>2.8714957863501747</v>
      </c>
      <c r="AP53" s="558">
        <v>3.2379939946386922</v>
      </c>
      <c r="AQ53" s="557">
        <v>2.3363075740333756</v>
      </c>
      <c r="AR53" s="558">
        <v>3.7200030212545885</v>
      </c>
      <c r="AS53" s="558">
        <v>3.8778212320081487</v>
      </c>
      <c r="AT53" s="558">
        <v>2.3311691290129453</v>
      </c>
      <c r="AU53" s="557">
        <v>2.2349063583254125</v>
      </c>
    </row>
    <row r="54" spans="1:57" s="204" customFormat="1" x14ac:dyDescent="0.25">
      <c r="A54" s="248" t="s">
        <v>172</v>
      </c>
      <c r="C54" s="558">
        <v>2.3252668002222521</v>
      </c>
      <c r="D54" s="560">
        <v>1.7455947934514116</v>
      </c>
      <c r="E54" s="562">
        <v>2.5296811654787454</v>
      </c>
      <c r="F54" s="561">
        <v>2.7308584756557046</v>
      </c>
      <c r="G54" s="561">
        <v>2.2574343289345458</v>
      </c>
      <c r="H54" s="558">
        <v>4.4287388701363239</v>
      </c>
      <c r="I54" s="367"/>
      <c r="J54" s="560">
        <v>2.5321054654561337</v>
      </c>
      <c r="K54" s="561">
        <v>2.7314390097701988</v>
      </c>
      <c r="L54" s="561">
        <v>2.5712059186099454</v>
      </c>
      <c r="M54" s="561">
        <v>2.27853236150745</v>
      </c>
      <c r="N54" s="561">
        <v>2.5102364736646687</v>
      </c>
      <c r="O54" s="562">
        <v>1.710359182019678</v>
      </c>
      <c r="P54" s="455"/>
      <c r="Q54" s="560">
        <v>2.3291322301853445</v>
      </c>
      <c r="R54" s="560">
        <v>1.3162153704795445</v>
      </c>
      <c r="S54" s="558">
        <v>1.4720298245233516</v>
      </c>
      <c r="T54" s="558">
        <v>2.1600230088963923</v>
      </c>
      <c r="U54" s="560">
        <v>2.238203392802304</v>
      </c>
      <c r="V54" s="455"/>
      <c r="W54" s="558">
        <v>2.2256738448424285</v>
      </c>
      <c r="X54" s="558">
        <v>1.9048412088005788</v>
      </c>
      <c r="Y54" s="560">
        <v>1.6851511010591007</v>
      </c>
      <c r="Z54" s="558">
        <v>3.5065382421995404</v>
      </c>
      <c r="AA54" s="560">
        <v>1.2498539938453532</v>
      </c>
      <c r="AB54" s="455"/>
      <c r="AC54" s="367">
        <v>2.2008033613437847</v>
      </c>
      <c r="AD54" s="455"/>
      <c r="AE54" s="557">
        <v>2.70160443063636</v>
      </c>
      <c r="AF54" s="557">
        <v>2.3580338806760355</v>
      </c>
      <c r="AG54" s="557">
        <v>1.8151735452242899</v>
      </c>
      <c r="AH54" s="558">
        <v>2.0064417867967803</v>
      </c>
      <c r="AI54" s="455"/>
      <c r="AJ54" s="558">
        <v>2.3141546545126781</v>
      </c>
      <c r="AK54" s="557">
        <v>2.6156280805718133</v>
      </c>
      <c r="AL54" s="557">
        <v>2.0219554788014586</v>
      </c>
      <c r="AM54" s="557">
        <v>2.0961403274738788</v>
      </c>
      <c r="AN54" s="455"/>
      <c r="AO54" s="557">
        <v>2.70160443063636</v>
      </c>
      <c r="AP54" s="560">
        <v>2.5321054654561337</v>
      </c>
      <c r="AQ54" s="557">
        <v>2.452163259703672</v>
      </c>
      <c r="AR54" s="558">
        <v>2.2425783557296275</v>
      </c>
      <c r="AS54" s="558">
        <v>2.1749596705681347</v>
      </c>
      <c r="AT54" s="558">
        <v>1.4260830292203102</v>
      </c>
      <c r="AU54" s="558">
        <v>2.0064417867967803</v>
      </c>
    </row>
    <row r="55" spans="1:57" s="204" customFormat="1" x14ac:dyDescent="0.25">
      <c r="A55" s="22" t="s">
        <v>56</v>
      </c>
      <c r="C55" s="560">
        <v>1.6034891804355447</v>
      </c>
      <c r="D55" s="559" t="s">
        <v>97</v>
      </c>
      <c r="E55" s="562">
        <v>1.2101467188029666</v>
      </c>
      <c r="F55" s="562">
        <v>1.1360488360152419</v>
      </c>
      <c r="G55" s="562">
        <v>1.7736515231881522</v>
      </c>
      <c r="H55" s="559" t="s">
        <v>97</v>
      </c>
      <c r="I55" s="367"/>
      <c r="J55" s="560">
        <v>0.63550983856883225</v>
      </c>
      <c r="K55" s="562">
        <v>1.4102812001780465</v>
      </c>
      <c r="L55" s="563" t="s">
        <v>97</v>
      </c>
      <c r="M55" s="563" t="s">
        <v>97</v>
      </c>
      <c r="N55" s="563" t="s">
        <v>97</v>
      </c>
      <c r="O55" s="563" t="s">
        <v>97</v>
      </c>
      <c r="P55" s="455"/>
      <c r="Q55" s="564" t="s">
        <v>97</v>
      </c>
      <c r="R55" s="564" t="s">
        <v>97</v>
      </c>
      <c r="S55" s="564" t="s">
        <v>97</v>
      </c>
      <c r="T55" s="560">
        <v>0.96144129466282335</v>
      </c>
      <c r="U55" s="560">
        <v>1.5447621176556838</v>
      </c>
      <c r="V55" s="455"/>
      <c r="W55" s="560">
        <v>0.52751364136249934</v>
      </c>
      <c r="X55" s="564" t="s">
        <v>97</v>
      </c>
      <c r="Y55" s="564" t="s">
        <v>97</v>
      </c>
      <c r="Z55" s="560">
        <v>0.98841833490392861</v>
      </c>
      <c r="AA55" s="564" t="s">
        <v>97</v>
      </c>
      <c r="AB55" s="455"/>
      <c r="AC55" s="558">
        <v>0.63972624037711245</v>
      </c>
      <c r="AD55" s="455"/>
      <c r="AE55" s="558">
        <v>1.0382049739358676</v>
      </c>
      <c r="AF55" s="558">
        <v>0.50978003833898256</v>
      </c>
      <c r="AG55" s="560">
        <v>0.5712160613772902</v>
      </c>
      <c r="AH55" s="558">
        <v>0.48361399578253295</v>
      </c>
      <c r="AI55" s="455"/>
      <c r="AJ55" s="560">
        <v>0.96397988217888941</v>
      </c>
      <c r="AK55" s="558">
        <v>0.69020723352994173</v>
      </c>
      <c r="AL55" s="560">
        <v>0.66229005278534381</v>
      </c>
      <c r="AM55" s="558">
        <v>0.50647408122105597</v>
      </c>
      <c r="AN55" s="455"/>
      <c r="AO55" s="558">
        <v>1.0382049739358676</v>
      </c>
      <c r="AP55" s="560">
        <v>0.63550983856883225</v>
      </c>
      <c r="AQ55" s="560">
        <v>0.64452624354472776</v>
      </c>
      <c r="AR55" s="558">
        <v>0.35703845116222693</v>
      </c>
      <c r="AS55" s="560">
        <v>1.0728869712360181</v>
      </c>
      <c r="AT55" s="560">
        <v>0.29788833241778589</v>
      </c>
      <c r="AU55" s="558">
        <v>0.48361399578253295</v>
      </c>
    </row>
    <row r="56" spans="1:5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2">
        <v>0.82910154981337869</v>
      </c>
      <c r="H56" s="559" t="s">
        <v>97</v>
      </c>
      <c r="I56" s="367"/>
      <c r="J56" s="559" t="s">
        <v>97</v>
      </c>
      <c r="K56" s="563" t="s">
        <v>97</v>
      </c>
      <c r="L56" s="563" t="s">
        <v>97</v>
      </c>
      <c r="M56" s="563" t="s">
        <v>97</v>
      </c>
      <c r="N56" s="563" t="s">
        <v>97</v>
      </c>
      <c r="O56" s="563" t="s">
        <v>97</v>
      </c>
      <c r="P56" s="455"/>
      <c r="Q56" s="564" t="s">
        <v>97</v>
      </c>
      <c r="R56" s="564" t="s">
        <v>97</v>
      </c>
      <c r="S56" s="564" t="s">
        <v>97</v>
      </c>
      <c r="T56" s="564" t="s">
        <v>97</v>
      </c>
      <c r="U56" s="564" t="s">
        <v>97</v>
      </c>
      <c r="V56" s="455"/>
      <c r="W56" s="564" t="s">
        <v>97</v>
      </c>
      <c r="X56" s="564" t="s">
        <v>97</v>
      </c>
      <c r="Y56" s="564" t="s">
        <v>97</v>
      </c>
      <c r="Z56" s="564" t="s">
        <v>97</v>
      </c>
      <c r="AA56" s="564" t="s">
        <v>97</v>
      </c>
      <c r="AB56" s="455"/>
      <c r="AC56" s="557">
        <v>0.32981187934709211</v>
      </c>
      <c r="AD56" s="455"/>
      <c r="AE56" s="558">
        <v>0.34816532768828851</v>
      </c>
      <c r="AF56" s="558">
        <v>0.3921499189451243</v>
      </c>
      <c r="AG56" s="558">
        <v>0.2805513758498831</v>
      </c>
      <c r="AH56" s="558">
        <v>0.29527256468866331</v>
      </c>
      <c r="AI56" s="455"/>
      <c r="AJ56" s="564" t="s">
        <v>97</v>
      </c>
      <c r="AK56" s="558">
        <v>0.36216513652006976</v>
      </c>
      <c r="AL56" s="558">
        <v>0.3448023611226172</v>
      </c>
      <c r="AM56" s="558">
        <v>0.35249178342117493</v>
      </c>
      <c r="AN56" s="455"/>
      <c r="AO56" s="558">
        <v>0.34816532768828851</v>
      </c>
      <c r="AP56" s="564" t="s">
        <v>97</v>
      </c>
      <c r="AQ56" s="560">
        <v>0.32495012075491114</v>
      </c>
      <c r="AR56" s="560">
        <v>0.43234771966713154</v>
      </c>
      <c r="AS56" s="560">
        <v>0.36361223703933415</v>
      </c>
      <c r="AT56" s="564" t="s">
        <v>97</v>
      </c>
      <c r="AU56" s="558">
        <v>0.29527256468866331</v>
      </c>
    </row>
    <row r="57" spans="1:5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57" s="204" customFormat="1" x14ac:dyDescent="0.25">
      <c r="A58" s="204" t="s">
        <v>59</v>
      </c>
      <c r="C58" s="557">
        <v>23.59839652029828</v>
      </c>
      <c r="D58" s="557">
        <v>26.315831411089452</v>
      </c>
      <c r="E58" s="557">
        <v>21.905820520976903</v>
      </c>
      <c r="F58" s="558">
        <v>23.467898794205833</v>
      </c>
      <c r="G58" s="557">
        <v>20.62544568285886</v>
      </c>
      <c r="H58" s="557">
        <v>19.864625221407163</v>
      </c>
      <c r="I58" s="455"/>
      <c r="J58" s="557">
        <v>21.948862596282513</v>
      </c>
      <c r="K58" s="557">
        <v>23.813112829463773</v>
      </c>
      <c r="L58" s="558">
        <v>19.280646761195218</v>
      </c>
      <c r="M58" s="557">
        <v>20.346499229436468</v>
      </c>
      <c r="N58" s="557">
        <v>18.810248809154771</v>
      </c>
      <c r="O58" s="557">
        <v>19.680847411069649</v>
      </c>
      <c r="P58" s="455"/>
      <c r="Q58" s="558">
        <v>17.871609938818338</v>
      </c>
      <c r="R58" s="557">
        <v>17.827266865387436</v>
      </c>
      <c r="S58" s="557">
        <v>17.416803904299222</v>
      </c>
      <c r="T58" s="557">
        <v>18.670746653646269</v>
      </c>
      <c r="U58" s="558">
        <v>20.730450241018296</v>
      </c>
      <c r="V58" s="455"/>
      <c r="W58" s="557">
        <v>22.271653883701749</v>
      </c>
      <c r="X58" s="558">
        <v>19.846623144845168</v>
      </c>
      <c r="Y58" s="558">
        <v>16.191273845915852</v>
      </c>
      <c r="Z58" s="558">
        <v>15.601487085909991</v>
      </c>
      <c r="AA58" s="557">
        <v>11.872486231946491</v>
      </c>
      <c r="AB58" s="455"/>
      <c r="AC58" s="367">
        <v>19.4703570194172</v>
      </c>
      <c r="AD58" s="455"/>
      <c r="AE58" s="367">
        <v>22.392186637883558</v>
      </c>
      <c r="AF58" s="367">
        <v>20.165112976856047</v>
      </c>
      <c r="AG58" s="367">
        <v>18.094359274157878</v>
      </c>
      <c r="AH58" s="367">
        <v>17.293725719078008</v>
      </c>
      <c r="AI58" s="455"/>
      <c r="AJ58" s="367">
        <v>23.930789370775297</v>
      </c>
      <c r="AK58" s="367">
        <v>20.211196785365697</v>
      </c>
      <c r="AL58" s="367">
        <v>19.630396172342884</v>
      </c>
      <c r="AM58" s="367">
        <v>17.710027471677218</v>
      </c>
      <c r="AN58" s="455"/>
      <c r="AO58" s="367">
        <v>22.392186637883558</v>
      </c>
      <c r="AP58" s="557">
        <v>21.948862596282513</v>
      </c>
      <c r="AQ58" s="557">
        <v>20.61588392544483</v>
      </c>
      <c r="AR58" s="557">
        <v>18.783717141722253</v>
      </c>
      <c r="AS58" s="557">
        <v>19.064260909929796</v>
      </c>
      <c r="AT58" s="557">
        <v>17.537841825769739</v>
      </c>
      <c r="AU58" s="367">
        <v>17.293725719078008</v>
      </c>
    </row>
    <row r="59" spans="1:57" ht="15.75" thickBot="1" x14ac:dyDescent="0.3">
      <c r="C59" s="182"/>
      <c r="D59" s="182"/>
      <c r="E59" s="182"/>
      <c r="F59" s="182"/>
      <c r="G59" s="18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94"/>
      <c r="AP59" s="182"/>
      <c r="AQ59" s="182"/>
      <c r="AR59" s="182"/>
      <c r="AS59" s="182"/>
      <c r="AT59" s="182"/>
      <c r="AU59" s="94"/>
      <c r="AV59" s="182"/>
      <c r="AW59" s="182"/>
      <c r="AX59" s="182"/>
      <c r="AY59" s="182"/>
      <c r="AZ59" s="182"/>
      <c r="BA59" s="182"/>
      <c r="BB59" s="182"/>
      <c r="BC59" s="182"/>
      <c r="BD59" s="182"/>
      <c r="BE59" s="182"/>
    </row>
    <row r="60" spans="1:57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N60" s="8"/>
      <c r="O60" s="8"/>
      <c r="P60" s="8"/>
      <c r="Q60" s="8"/>
      <c r="R60" s="8"/>
      <c r="S60" s="8"/>
      <c r="T60" s="8"/>
      <c r="AK60" s="66"/>
      <c r="AO60" s="8"/>
      <c r="AQ60" s="66"/>
      <c r="AU60" s="8"/>
    </row>
    <row r="61" spans="1:57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02"/>
      <c r="J61" s="212" t="s">
        <v>104</v>
      </c>
      <c r="K61" s="69"/>
      <c r="N61" s="8"/>
      <c r="O61" s="8"/>
      <c r="P61" s="8"/>
      <c r="Q61" s="8"/>
      <c r="R61" s="8"/>
      <c r="S61" s="8"/>
      <c r="T61" s="8"/>
      <c r="AK61" s="66"/>
      <c r="AO61" s="8"/>
      <c r="AQ61" s="66"/>
      <c r="AU61" s="8"/>
    </row>
    <row r="62" spans="1:57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2"/>
      <c r="J62" s="209" t="s">
        <v>102</v>
      </c>
      <c r="K62" s="70"/>
      <c r="N62" s="8"/>
      <c r="O62" s="8"/>
      <c r="P62" s="8"/>
      <c r="Q62" s="8"/>
      <c r="R62" s="8"/>
      <c r="S62" s="8"/>
      <c r="T62" s="8"/>
      <c r="AK62" s="66"/>
      <c r="AO62" s="8"/>
      <c r="AQ62" s="66"/>
      <c r="AU62" s="8"/>
    </row>
    <row r="63" spans="1:57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2"/>
      <c r="J63" s="209" t="s">
        <v>100</v>
      </c>
      <c r="K63" s="70"/>
      <c r="N63" s="8"/>
      <c r="O63" s="8"/>
      <c r="P63" s="8"/>
      <c r="Q63" s="8"/>
      <c r="R63" s="8"/>
      <c r="S63" s="8"/>
      <c r="T63" s="8"/>
      <c r="AK63" s="66"/>
      <c r="AO63" s="8"/>
      <c r="AQ63" s="66"/>
      <c r="AU63" s="8"/>
    </row>
    <row r="64" spans="1:57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2"/>
      <c r="J64" s="209" t="s">
        <v>98</v>
      </c>
      <c r="K64" s="70"/>
      <c r="N64" s="8"/>
      <c r="O64" s="8"/>
      <c r="P64" s="8"/>
      <c r="Q64" s="8"/>
      <c r="R64" s="8"/>
      <c r="S64" s="8"/>
      <c r="T64" s="8"/>
      <c r="AK64" s="66"/>
      <c r="AO64" s="8"/>
      <c r="AQ64" s="66"/>
      <c r="AU64" s="8"/>
    </row>
    <row r="65" spans="1:47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N65" s="8"/>
      <c r="O65" s="8"/>
      <c r="P65" s="8"/>
      <c r="Q65" s="8"/>
      <c r="R65" s="8"/>
      <c r="S65" s="8"/>
      <c r="T65" s="8"/>
      <c r="AK65" s="66"/>
      <c r="AO65" s="8"/>
      <c r="AQ65" s="66"/>
      <c r="AU65" s="8"/>
    </row>
    <row r="66" spans="1:47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47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47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47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AO73" s="95"/>
      <c r="AU73" s="95"/>
    </row>
    <row r="74" spans="1:47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AO74" s="95"/>
      <c r="AU74" s="95"/>
    </row>
    <row r="75" spans="1:47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AO75" s="95"/>
      <c r="AU75" s="95"/>
    </row>
    <row r="76" spans="1:47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AO76" s="95"/>
      <c r="AU76" s="95"/>
    </row>
    <row r="77" spans="1:47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AO77" s="95"/>
      <c r="AU77" s="95"/>
    </row>
    <row r="78" spans="1:47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AO78" s="95"/>
      <c r="AU78" s="95"/>
    </row>
    <row r="79" spans="1:47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AO79" s="95"/>
      <c r="AU79" s="95"/>
    </row>
    <row r="80" spans="1:47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AO80" s="95"/>
      <c r="AU80" s="95"/>
    </row>
    <row r="81" spans="2:47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O81" s="95"/>
      <c r="AU81" s="95"/>
    </row>
    <row r="82" spans="2:47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O82" s="95"/>
      <c r="AU82" s="95"/>
    </row>
    <row r="83" spans="2:47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O83" s="95"/>
      <c r="AU83" s="95"/>
    </row>
    <row r="84" spans="2:47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O84" s="95"/>
      <c r="AU84" s="95"/>
    </row>
    <row r="85" spans="2:47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O85" s="95"/>
      <c r="AU85" s="95"/>
    </row>
    <row r="86" spans="2:47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O86" s="95"/>
      <c r="AU86" s="95"/>
    </row>
    <row r="87" spans="2:47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O87" s="95"/>
      <c r="AU87" s="95"/>
    </row>
    <row r="88" spans="2:47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O88" s="95"/>
      <c r="AU88" s="95"/>
    </row>
    <row r="89" spans="2:47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O89" s="95"/>
      <c r="AU89" s="95"/>
    </row>
    <row r="90" spans="2:47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O90" s="95"/>
      <c r="AU90" s="95"/>
    </row>
    <row r="91" spans="2:47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O91" s="95"/>
      <c r="AU91" s="95"/>
    </row>
    <row r="92" spans="2:47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O92" s="95"/>
      <c r="AU92" s="95"/>
    </row>
    <row r="93" spans="2:47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O93" s="95"/>
      <c r="AU93" s="95"/>
    </row>
    <row r="94" spans="2:47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O94" s="95"/>
      <c r="AU94" s="95"/>
    </row>
    <row r="95" spans="2:47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O95" s="95"/>
      <c r="AU95" s="95"/>
    </row>
    <row r="96" spans="2:47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O96" s="95"/>
      <c r="AU96" s="95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W63"/>
  <sheetViews>
    <sheetView zoomScaleNormal="100" workbookViewId="0"/>
  </sheetViews>
  <sheetFormatPr defaultColWidth="9.28515625" defaultRowHeight="15" x14ac:dyDescent="0.25"/>
  <cols>
    <col min="1" max="1" width="42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3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3" s="15" customFormat="1" ht="21" x14ac:dyDescent="0.25">
      <c r="A2" s="692" t="s">
        <v>291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3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3" s="13" customFormat="1" ht="6" customHeight="1" x14ac:dyDescent="0.25"/>
    <row r="5" spans="1:23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3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3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3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32"/>
      <c r="R8" s="182"/>
      <c r="S8" s="170"/>
      <c r="T8" s="169"/>
      <c r="U8" s="168"/>
      <c r="V8" s="182"/>
    </row>
    <row r="9" spans="1:23" x14ac:dyDescent="0.25">
      <c r="A9" s="8" t="s">
        <v>133</v>
      </c>
      <c r="B9" s="79"/>
      <c r="C9" s="372">
        <v>83.40217634500614</v>
      </c>
      <c r="D9" s="364"/>
      <c r="E9" s="329">
        <v>84.964874192769358</v>
      </c>
      <c r="F9" s="329">
        <v>81.722031477322076</v>
      </c>
      <c r="G9" s="452"/>
      <c r="H9" s="432">
        <v>85.588132487774132</v>
      </c>
      <c r="I9" s="432">
        <v>81.540618537059274</v>
      </c>
      <c r="J9" s="364"/>
      <c r="K9" s="374">
        <v>86.242153127123217</v>
      </c>
      <c r="L9" s="374">
        <v>83.850158031865192</v>
      </c>
      <c r="M9" s="364"/>
      <c r="N9" s="374">
        <v>84.865346823352994</v>
      </c>
      <c r="O9" s="374">
        <v>79.114940519001848</v>
      </c>
      <c r="P9" s="368"/>
      <c r="Q9" s="369">
        <v>2515</v>
      </c>
      <c r="R9" s="182"/>
      <c r="S9" s="167"/>
      <c r="T9" s="182"/>
      <c r="U9" s="182"/>
      <c r="V9" s="231"/>
      <c r="W9" s="85"/>
    </row>
    <row r="10" spans="1:23" x14ac:dyDescent="0.25">
      <c r="A10" s="8" t="s">
        <v>132</v>
      </c>
      <c r="B10" s="80"/>
      <c r="C10" s="373">
        <v>86.725446057167517</v>
      </c>
      <c r="D10" s="364"/>
      <c r="E10" s="329">
        <v>88.872381152048817</v>
      </c>
      <c r="F10" s="329">
        <v>84.511896805372501</v>
      </c>
      <c r="G10" s="452"/>
      <c r="H10" s="432">
        <v>90.338025479562717</v>
      </c>
      <c r="I10" s="432">
        <v>83.854028090400945</v>
      </c>
      <c r="J10" s="364"/>
      <c r="K10" s="374">
        <v>92.377705014785391</v>
      </c>
      <c r="L10" s="374">
        <v>86.131151544578714</v>
      </c>
      <c r="M10" s="364"/>
      <c r="N10" s="374">
        <v>88.273360078377934</v>
      </c>
      <c r="O10" s="374">
        <v>81.471691011296016</v>
      </c>
      <c r="P10" s="368"/>
      <c r="Q10" s="369">
        <v>4056</v>
      </c>
      <c r="R10" s="182"/>
      <c r="S10" s="166"/>
      <c r="T10" s="182"/>
      <c r="U10" s="182"/>
      <c r="V10" s="231"/>
      <c r="W10" s="85"/>
    </row>
    <row r="11" spans="1:23" x14ac:dyDescent="0.25">
      <c r="A11" s="8" t="s">
        <v>131</v>
      </c>
      <c r="B11" s="80"/>
      <c r="C11" s="373">
        <v>83.729352062533081</v>
      </c>
      <c r="D11" s="364"/>
      <c r="E11" s="329">
        <v>85.647092307988743</v>
      </c>
      <c r="F11" s="329">
        <v>81.717139890612273</v>
      </c>
      <c r="G11" s="452"/>
      <c r="H11" s="432">
        <v>83.346151785061991</v>
      </c>
      <c r="I11" s="432">
        <v>84.035311131217853</v>
      </c>
      <c r="J11" s="364"/>
      <c r="K11" s="374">
        <v>85.516681753083859</v>
      </c>
      <c r="L11" s="374">
        <v>85.752467025711908</v>
      </c>
      <c r="M11" s="364"/>
      <c r="N11" s="374">
        <v>81.037469273057411</v>
      </c>
      <c r="O11" s="374">
        <v>82.253043749297575</v>
      </c>
      <c r="P11" s="368"/>
      <c r="Q11" s="369">
        <v>3867</v>
      </c>
      <c r="R11" s="182"/>
      <c r="S11" s="166"/>
      <c r="T11" s="182"/>
      <c r="U11" s="182"/>
      <c r="V11" s="231"/>
      <c r="W11" s="85"/>
    </row>
    <row r="12" spans="1:23" x14ac:dyDescent="0.25">
      <c r="A12" s="8" t="s">
        <v>130</v>
      </c>
      <c r="B12" s="80"/>
      <c r="C12" s="372">
        <v>81.221710511709404</v>
      </c>
      <c r="D12" s="364"/>
      <c r="E12" s="329">
        <v>83.009694397254961</v>
      </c>
      <c r="F12" s="329">
        <v>79.303399480009048</v>
      </c>
      <c r="G12" s="452"/>
      <c r="H12" s="432">
        <v>85.952341333581927</v>
      </c>
      <c r="I12" s="432">
        <v>77.715234156907599</v>
      </c>
      <c r="J12" s="364"/>
      <c r="K12" s="374">
        <v>86.513519751489426</v>
      </c>
      <c r="L12" s="374">
        <v>80.374655206765368</v>
      </c>
      <c r="M12" s="364"/>
      <c r="N12" s="374">
        <v>85.339767862525591</v>
      </c>
      <c r="O12" s="374">
        <v>74.898246253165439</v>
      </c>
      <c r="P12" s="368"/>
      <c r="Q12" s="369">
        <v>5690</v>
      </c>
      <c r="R12" s="182"/>
      <c r="S12" s="166"/>
      <c r="T12" s="182"/>
      <c r="U12" s="182"/>
      <c r="V12" s="231"/>
      <c r="W12" s="85"/>
    </row>
    <row r="13" spans="1:23" x14ac:dyDescent="0.25">
      <c r="A13" s="8" t="s">
        <v>16</v>
      </c>
      <c r="B13" s="80"/>
      <c r="C13" s="373">
        <v>79.566234323245823</v>
      </c>
      <c r="D13" s="364"/>
      <c r="E13" s="329">
        <v>81.74650951281059</v>
      </c>
      <c r="F13" s="329">
        <v>77.324815985425104</v>
      </c>
      <c r="G13" s="452"/>
      <c r="H13" s="432">
        <v>82.874857173084308</v>
      </c>
      <c r="I13" s="432">
        <v>76.718169116278446</v>
      </c>
      <c r="J13" s="364"/>
      <c r="K13" s="374">
        <v>84.39345165220881</v>
      </c>
      <c r="L13" s="374">
        <v>79.469746162728399</v>
      </c>
      <c r="M13" s="364"/>
      <c r="N13" s="374">
        <v>81.314964824594213</v>
      </c>
      <c r="O13" s="374">
        <v>73.887415037461068</v>
      </c>
      <c r="P13" s="368"/>
      <c r="Q13" s="369">
        <v>5090</v>
      </c>
      <c r="R13" s="182"/>
      <c r="S13" s="166"/>
      <c r="T13" s="182"/>
      <c r="U13" s="182"/>
      <c r="V13" s="231"/>
      <c r="W13" s="85"/>
    </row>
    <row r="14" spans="1:23" x14ac:dyDescent="0.25">
      <c r="A14" s="8" t="s">
        <v>129</v>
      </c>
      <c r="B14" s="80"/>
      <c r="C14" s="372">
        <v>78.051492983219205</v>
      </c>
      <c r="D14" s="364"/>
      <c r="E14" s="329">
        <v>80.76521756329447</v>
      </c>
      <c r="F14" s="329">
        <v>75.247828338991539</v>
      </c>
      <c r="G14" s="452"/>
      <c r="H14" s="432">
        <v>81.493376091927516</v>
      </c>
      <c r="I14" s="432">
        <v>74.523678141169242</v>
      </c>
      <c r="J14" s="364"/>
      <c r="K14" s="374">
        <v>83.198959323703022</v>
      </c>
      <c r="L14" s="374">
        <v>78.225379240039913</v>
      </c>
      <c r="M14" s="364"/>
      <c r="N14" s="374">
        <v>79.69910939796759</v>
      </c>
      <c r="O14" s="374">
        <v>70.769506085458914</v>
      </c>
      <c r="P14" s="368"/>
      <c r="Q14" s="369">
        <v>5077</v>
      </c>
      <c r="R14" s="182"/>
      <c r="S14" s="166"/>
      <c r="T14" s="182"/>
      <c r="U14" s="182"/>
      <c r="V14" s="231"/>
      <c r="W14" s="85"/>
    </row>
    <row r="15" spans="1:23" ht="6.75" customHeight="1" x14ac:dyDescent="0.25">
      <c r="B15" s="80"/>
      <c r="C15" s="372"/>
      <c r="D15" s="364"/>
      <c r="E15" s="329"/>
      <c r="F15" s="329"/>
      <c r="G15" s="364"/>
      <c r="H15" s="432"/>
      <c r="I15" s="432"/>
      <c r="J15" s="364"/>
      <c r="K15" s="364"/>
      <c r="L15" s="364"/>
      <c r="M15" s="364"/>
      <c r="N15" s="364"/>
      <c r="O15" s="364"/>
      <c r="P15" s="368"/>
      <c r="Q15" s="369"/>
      <c r="R15" s="182"/>
      <c r="S15" s="166"/>
      <c r="T15" s="182"/>
      <c r="U15" s="182"/>
      <c r="V15" s="231"/>
      <c r="W15" s="85"/>
    </row>
    <row r="16" spans="1:23" x14ac:dyDescent="0.25">
      <c r="A16" s="8" t="s">
        <v>128</v>
      </c>
      <c r="B16" s="80"/>
      <c r="C16" s="373">
        <v>84.812759456439764</v>
      </c>
      <c r="D16" s="364"/>
      <c r="E16" s="329">
        <v>86.194506170382965</v>
      </c>
      <c r="F16" s="329">
        <v>83.368151124631311</v>
      </c>
      <c r="G16" s="452"/>
      <c r="H16" s="432">
        <v>87.072999014035418</v>
      </c>
      <c r="I16" s="432">
        <v>82.99235029917017</v>
      </c>
      <c r="J16" s="364"/>
      <c r="K16" s="374">
        <v>88.064869878160863</v>
      </c>
      <c r="L16" s="374">
        <v>84.698778566646396</v>
      </c>
      <c r="M16" s="364"/>
      <c r="N16" s="374">
        <v>86.044320441986827</v>
      </c>
      <c r="O16" s="374">
        <v>81.196679348838245</v>
      </c>
      <c r="P16" s="368"/>
      <c r="Q16" s="369">
        <v>5365</v>
      </c>
      <c r="R16" s="182"/>
      <c r="S16" s="166"/>
      <c r="T16" s="182"/>
      <c r="U16" s="182"/>
      <c r="V16" s="231"/>
      <c r="W16" s="85"/>
    </row>
    <row r="17" spans="1:23" x14ac:dyDescent="0.25">
      <c r="A17" s="8" t="s">
        <v>127</v>
      </c>
      <c r="B17" s="80"/>
      <c r="C17" s="372">
        <v>85.40213220601585</v>
      </c>
      <c r="D17" s="364"/>
      <c r="E17" s="329">
        <v>87.070374179763476</v>
      </c>
      <c r="F17" s="329">
        <v>83.637049996157316</v>
      </c>
      <c r="G17" s="452"/>
      <c r="H17" s="432">
        <v>89.2433480483636</v>
      </c>
      <c r="I17" s="432">
        <v>82.479347411074954</v>
      </c>
      <c r="J17" s="364"/>
      <c r="K17" s="374">
        <v>87.970340320768216</v>
      </c>
      <c r="L17" s="374">
        <v>86.380822657636173</v>
      </c>
      <c r="M17" s="364"/>
      <c r="N17" s="374">
        <v>90.601222957792444</v>
      </c>
      <c r="O17" s="442">
        <v>78.376789020713829</v>
      </c>
      <c r="P17" s="368"/>
      <c r="Q17" s="369">
        <v>2895</v>
      </c>
      <c r="R17" s="182"/>
      <c r="S17" s="166"/>
      <c r="T17" s="182"/>
      <c r="U17" s="182"/>
      <c r="V17" s="231"/>
      <c r="W17" s="85"/>
    </row>
    <row r="18" spans="1:23" x14ac:dyDescent="0.25">
      <c r="A18" s="8" t="s">
        <v>126</v>
      </c>
      <c r="B18" s="80"/>
      <c r="C18" s="372">
        <v>80.168375843307174</v>
      </c>
      <c r="D18" s="364"/>
      <c r="E18" s="329">
        <v>84.367894720984623</v>
      </c>
      <c r="F18" s="329">
        <v>75.673259763070547</v>
      </c>
      <c r="G18" s="452"/>
      <c r="H18" s="432">
        <v>82.299210116083628</v>
      </c>
      <c r="I18" s="432">
        <v>78.298393785171811</v>
      </c>
      <c r="J18" s="364"/>
      <c r="K18" s="374">
        <v>83.635173051543674</v>
      </c>
      <c r="L18" s="374">
        <v>85.012901267634888</v>
      </c>
      <c r="M18" s="364"/>
      <c r="N18" s="374">
        <v>80.864346363039246</v>
      </c>
      <c r="O18" s="374">
        <v>71.132648838156015</v>
      </c>
      <c r="P18" s="368"/>
      <c r="Q18" s="369">
        <v>6180</v>
      </c>
      <c r="R18" s="182"/>
      <c r="S18" s="166"/>
      <c r="T18" s="182"/>
      <c r="U18" s="182"/>
      <c r="V18" s="231"/>
      <c r="W18" s="85"/>
    </row>
    <row r="19" spans="1:23" x14ac:dyDescent="0.25">
      <c r="A19" s="8" t="s">
        <v>125</v>
      </c>
      <c r="B19" s="80"/>
      <c r="C19" s="373">
        <v>82.218434724780792</v>
      </c>
      <c r="D19" s="364"/>
      <c r="E19" s="329">
        <v>84.406810943950944</v>
      </c>
      <c r="F19" s="329">
        <v>79.891307465401226</v>
      </c>
      <c r="G19" s="452"/>
      <c r="H19" s="432">
        <v>84.864933611585343</v>
      </c>
      <c r="I19" s="432">
        <v>80.129737627814237</v>
      </c>
      <c r="J19" s="364"/>
      <c r="K19" s="374">
        <v>86.143869428874638</v>
      </c>
      <c r="L19" s="374">
        <v>83.055574246546058</v>
      </c>
      <c r="M19" s="364"/>
      <c r="N19" s="374">
        <v>83.527399776022335</v>
      </c>
      <c r="O19" s="374">
        <v>76.97715491758504</v>
      </c>
      <c r="P19" s="368"/>
      <c r="Q19" s="369">
        <v>7318</v>
      </c>
      <c r="R19" s="182"/>
      <c r="S19" s="166"/>
      <c r="T19" s="182"/>
      <c r="U19" s="182"/>
      <c r="V19" s="231"/>
      <c r="W19" s="85"/>
    </row>
    <row r="20" spans="1:23" x14ac:dyDescent="0.25">
      <c r="A20" s="8" t="s">
        <v>124</v>
      </c>
      <c r="B20" s="80"/>
      <c r="C20" s="373">
        <v>80.665187660353624</v>
      </c>
      <c r="D20" s="364"/>
      <c r="E20" s="329">
        <v>83.046145512466026</v>
      </c>
      <c r="F20" s="329">
        <v>78.133449134715775</v>
      </c>
      <c r="G20" s="452"/>
      <c r="H20" s="432">
        <v>83.7366198974496</v>
      </c>
      <c r="I20" s="432">
        <v>78.027074869180851</v>
      </c>
      <c r="J20" s="364"/>
      <c r="K20" s="374">
        <v>85.438738684156164</v>
      </c>
      <c r="L20" s="374">
        <v>80.9485403712942</v>
      </c>
      <c r="M20" s="364"/>
      <c r="N20" s="374">
        <v>81.885009468920174</v>
      </c>
      <c r="O20" s="374">
        <v>74.980747556256389</v>
      </c>
      <c r="P20" s="368"/>
      <c r="Q20" s="369">
        <v>5851</v>
      </c>
      <c r="R20" s="182"/>
      <c r="S20" s="166"/>
      <c r="T20" s="182"/>
      <c r="U20" s="182"/>
      <c r="V20" s="231"/>
      <c r="W20" s="85"/>
    </row>
    <row r="21" spans="1:23" x14ac:dyDescent="0.25">
      <c r="A21" s="13" t="s">
        <v>123</v>
      </c>
      <c r="B21" s="80"/>
      <c r="C21" s="373">
        <v>83.567338168972469</v>
      </c>
      <c r="D21" s="364"/>
      <c r="E21" s="329">
        <v>85.255905557007225</v>
      </c>
      <c r="F21" s="329">
        <v>81.84328916836165</v>
      </c>
      <c r="G21" s="452"/>
      <c r="H21" s="432">
        <v>86.308044584227204</v>
      </c>
      <c r="I21" s="432">
        <v>81.341187587513133</v>
      </c>
      <c r="J21" s="364"/>
      <c r="K21" s="374">
        <v>87.744215098219215</v>
      </c>
      <c r="L21" s="374">
        <v>83.262603727373886</v>
      </c>
      <c r="M21" s="364"/>
      <c r="N21" s="374">
        <v>84.864183732847039</v>
      </c>
      <c r="O21" s="374">
        <v>79.354611760404055</v>
      </c>
      <c r="P21" s="368"/>
      <c r="Q21" s="369">
        <v>4604</v>
      </c>
      <c r="R21" s="182"/>
      <c r="S21" s="166"/>
      <c r="T21" s="182"/>
      <c r="U21" s="182"/>
      <c r="V21" s="231"/>
      <c r="W21" s="85"/>
    </row>
    <row r="22" spans="1:23" ht="6.75" customHeight="1" x14ac:dyDescent="0.25">
      <c r="A22" s="13"/>
      <c r="B22" s="80"/>
      <c r="C22" s="373"/>
      <c r="D22" s="364"/>
      <c r="E22" s="329"/>
      <c r="F22" s="329"/>
      <c r="G22" s="364"/>
      <c r="H22" s="432"/>
      <c r="I22" s="432"/>
      <c r="J22" s="364"/>
      <c r="K22" s="364"/>
      <c r="L22" s="364"/>
      <c r="M22" s="364"/>
      <c r="N22" s="364"/>
      <c r="O22" s="364"/>
      <c r="P22" s="368"/>
      <c r="Q22" s="369"/>
      <c r="R22" s="182"/>
      <c r="S22" s="166"/>
      <c r="T22" s="182"/>
      <c r="U22" s="182"/>
      <c r="V22" s="231"/>
      <c r="W22" s="85"/>
    </row>
    <row r="23" spans="1:23" x14ac:dyDescent="0.25">
      <c r="A23" s="13" t="s">
        <v>122</v>
      </c>
      <c r="B23" s="80"/>
      <c r="C23" s="373">
        <v>79.211537370657581</v>
      </c>
      <c r="D23" s="364"/>
      <c r="E23" s="329">
        <v>81.793514885665871</v>
      </c>
      <c r="F23" s="329">
        <v>76.557047327357836</v>
      </c>
      <c r="G23" s="452"/>
      <c r="H23" s="432">
        <v>84.934378305131489</v>
      </c>
      <c r="I23" s="432">
        <v>74.548175014371083</v>
      </c>
      <c r="J23" s="364"/>
      <c r="K23" s="374">
        <v>87.336845257716973</v>
      </c>
      <c r="L23" s="374">
        <v>77.185204094482899</v>
      </c>
      <c r="M23" s="364"/>
      <c r="N23" s="374">
        <v>82.408565086485368</v>
      </c>
      <c r="O23" s="374">
        <v>71.886044652701472</v>
      </c>
      <c r="P23" s="368"/>
      <c r="Q23" s="369">
        <v>5171</v>
      </c>
      <c r="R23" s="182"/>
      <c r="S23" s="166"/>
      <c r="T23" s="182"/>
      <c r="U23" s="182"/>
      <c r="V23" s="231"/>
      <c r="W23" s="85"/>
    </row>
    <row r="24" spans="1:23" x14ac:dyDescent="0.25">
      <c r="A24" s="13" t="s">
        <v>121</v>
      </c>
      <c r="B24" s="80"/>
      <c r="C24" s="372">
        <v>82.644734633184228</v>
      </c>
      <c r="D24" s="364"/>
      <c r="E24" s="329">
        <v>85.624895436516525</v>
      </c>
      <c r="F24" s="329">
        <v>79.55352045223276</v>
      </c>
      <c r="G24" s="452"/>
      <c r="H24" s="432">
        <v>84.618588767268903</v>
      </c>
      <c r="I24" s="432">
        <v>81.019048318225401</v>
      </c>
      <c r="J24" s="364"/>
      <c r="K24" s="374">
        <v>85.817157933068955</v>
      </c>
      <c r="L24" s="374">
        <v>85.468133905507841</v>
      </c>
      <c r="M24" s="364"/>
      <c r="N24" s="374">
        <v>83.389266307507043</v>
      </c>
      <c r="O24" s="374">
        <v>76.361196984100104</v>
      </c>
      <c r="P24" s="368"/>
      <c r="Q24" s="369">
        <v>5358</v>
      </c>
      <c r="R24" s="182"/>
      <c r="S24" s="166"/>
      <c r="T24" s="182"/>
      <c r="U24" s="182"/>
      <c r="V24" s="231"/>
      <c r="W24" s="85"/>
    </row>
    <row r="25" spans="1:23" x14ac:dyDescent="0.25">
      <c r="A25" s="13" t="s">
        <v>120</v>
      </c>
      <c r="B25" s="80"/>
      <c r="C25" s="373">
        <v>77.915993503376214</v>
      </c>
      <c r="D25" s="364"/>
      <c r="E25" s="329">
        <v>81.091780509417859</v>
      </c>
      <c r="F25" s="329">
        <v>74.604818972597414</v>
      </c>
      <c r="G25" s="452"/>
      <c r="H25" s="432">
        <v>79.981549241047844</v>
      </c>
      <c r="I25" s="432">
        <v>76.026603239152806</v>
      </c>
      <c r="J25" s="364"/>
      <c r="K25" s="374">
        <v>82.073481696616852</v>
      </c>
      <c r="L25" s="374">
        <v>80.206234218598311</v>
      </c>
      <c r="M25" s="364"/>
      <c r="N25" s="374">
        <v>77.832609809693182</v>
      </c>
      <c r="O25" s="374">
        <v>71.609128146208192</v>
      </c>
      <c r="P25" s="368"/>
      <c r="Q25" s="369">
        <v>6326</v>
      </c>
      <c r="R25" s="182"/>
      <c r="S25" s="166"/>
      <c r="T25" s="182"/>
      <c r="U25" s="182"/>
      <c r="V25" s="231"/>
      <c r="W25" s="85"/>
    </row>
    <row r="26" spans="1:23" x14ac:dyDescent="0.25">
      <c r="A26" s="13" t="s">
        <v>238</v>
      </c>
      <c r="B26" s="80"/>
      <c r="C26" s="373">
        <v>76.459611905668794</v>
      </c>
      <c r="D26" s="364"/>
      <c r="E26" s="329">
        <v>79.412019214646449</v>
      </c>
      <c r="F26" s="329">
        <v>73.415237249651952</v>
      </c>
      <c r="G26" s="452"/>
      <c r="H26" s="432">
        <v>81.631958025531503</v>
      </c>
      <c r="I26" s="432">
        <v>72.262020317637777</v>
      </c>
      <c r="J26" s="364"/>
      <c r="K26" s="374">
        <v>83.766059915450285</v>
      </c>
      <c r="L26" s="374">
        <v>75.837101628100413</v>
      </c>
      <c r="M26" s="364"/>
      <c r="N26" s="374">
        <v>79.402417007783896</v>
      </c>
      <c r="O26" s="374">
        <v>68.614478675242296</v>
      </c>
      <c r="P26" s="368"/>
      <c r="Q26" s="369">
        <v>6620</v>
      </c>
      <c r="R26" s="182"/>
      <c r="S26" s="166"/>
      <c r="T26" s="182"/>
      <c r="U26" s="182"/>
      <c r="V26" s="231"/>
      <c r="W26" s="85"/>
    </row>
    <row r="27" spans="1:23" x14ac:dyDescent="0.25">
      <c r="A27" s="13" t="s">
        <v>119</v>
      </c>
      <c r="B27" s="80"/>
      <c r="C27" s="372">
        <v>82.13108795099717</v>
      </c>
      <c r="D27" s="364"/>
      <c r="E27" s="329">
        <v>82.986793322621992</v>
      </c>
      <c r="F27" s="329">
        <v>81.201309476048706</v>
      </c>
      <c r="G27" s="452"/>
      <c r="H27" s="432">
        <v>84.540130227572405</v>
      </c>
      <c r="I27" s="432">
        <v>79.939465266713626</v>
      </c>
      <c r="J27" s="364"/>
      <c r="K27" s="374">
        <v>83.624415622313492</v>
      </c>
      <c r="L27" s="374">
        <v>82.400469093583055</v>
      </c>
      <c r="M27" s="364"/>
      <c r="N27" s="374">
        <v>85.546833962941491</v>
      </c>
      <c r="O27" s="374">
        <v>77.293754219029182</v>
      </c>
      <c r="P27" s="368"/>
      <c r="Q27" s="369">
        <v>2145</v>
      </c>
      <c r="R27" s="182"/>
      <c r="S27" s="166"/>
      <c r="T27" s="182"/>
      <c r="U27" s="182"/>
      <c r="V27" s="231"/>
      <c r="W27" s="85"/>
    </row>
    <row r="28" spans="1:23" ht="6.75" customHeight="1" x14ac:dyDescent="0.25">
      <c r="B28" s="80"/>
      <c r="C28" s="372"/>
      <c r="D28" s="364"/>
      <c r="E28" s="329"/>
      <c r="F28" s="329"/>
      <c r="G28" s="364"/>
      <c r="H28" s="432"/>
      <c r="I28" s="432"/>
      <c r="J28" s="364"/>
      <c r="K28" s="364"/>
      <c r="L28" s="364"/>
      <c r="M28" s="364"/>
      <c r="N28" s="364"/>
      <c r="O28" s="364"/>
      <c r="P28" s="368"/>
      <c r="Q28" s="369"/>
      <c r="R28" s="182"/>
      <c r="S28" s="166"/>
      <c r="T28" s="182"/>
      <c r="U28" s="182"/>
      <c r="V28" s="231"/>
      <c r="W28" s="85"/>
    </row>
    <row r="29" spans="1:23" x14ac:dyDescent="0.25">
      <c r="A29" s="13" t="s">
        <v>118</v>
      </c>
      <c r="B29" s="80"/>
      <c r="C29" s="373">
        <v>79.141666820516036</v>
      </c>
      <c r="D29" s="364"/>
      <c r="E29" s="329">
        <v>80.617509008771265</v>
      </c>
      <c r="F29" s="329">
        <v>77.569834896481979</v>
      </c>
      <c r="G29" s="452"/>
      <c r="H29" s="432">
        <v>83.359721432704845</v>
      </c>
      <c r="I29" s="432">
        <v>75.659711626803599</v>
      </c>
      <c r="J29" s="364"/>
      <c r="K29" s="374">
        <v>84.319162757206854</v>
      </c>
      <c r="L29" s="374">
        <v>77.606532320122966</v>
      </c>
      <c r="M29" s="364"/>
      <c r="N29" s="374">
        <v>82.354753015559183</v>
      </c>
      <c r="O29" s="374">
        <v>73.557555134967416</v>
      </c>
      <c r="P29" s="368"/>
      <c r="Q29" s="369">
        <v>10452</v>
      </c>
      <c r="R29" s="182"/>
      <c r="S29" s="166"/>
      <c r="T29" s="182"/>
      <c r="U29" s="182"/>
      <c r="V29" s="231"/>
      <c r="W29" s="85"/>
    </row>
    <row r="30" spans="1:23" x14ac:dyDescent="0.25">
      <c r="A30" s="13" t="s">
        <v>117</v>
      </c>
      <c r="B30" s="80"/>
      <c r="C30" s="372">
        <v>77.343531618062954</v>
      </c>
      <c r="D30" s="364"/>
      <c r="E30" s="329">
        <v>78.868449143620595</v>
      </c>
      <c r="F30" s="329">
        <v>75.850446367096296</v>
      </c>
      <c r="G30" s="452"/>
      <c r="H30" s="432">
        <v>80.260879611186823</v>
      </c>
      <c r="I30" s="432">
        <v>74.52886659698585</v>
      </c>
      <c r="J30" s="364"/>
      <c r="K30" s="374">
        <v>81.713906586860034</v>
      </c>
      <c r="L30" s="374">
        <v>76.236169294066215</v>
      </c>
      <c r="M30" s="364"/>
      <c r="N30" s="374">
        <v>78.897166256956467</v>
      </c>
      <c r="O30" s="374">
        <v>72.787531288056584</v>
      </c>
      <c r="P30" s="368"/>
      <c r="Q30" s="369">
        <v>3534</v>
      </c>
      <c r="R30" s="182"/>
      <c r="S30" s="166"/>
      <c r="T30" s="182"/>
      <c r="U30" s="182"/>
      <c r="V30" s="231"/>
      <c r="W30" s="85"/>
    </row>
    <row r="31" spans="1:23" x14ac:dyDescent="0.25">
      <c r="A31" s="13" t="s">
        <v>116</v>
      </c>
      <c r="B31" s="80"/>
      <c r="C31" s="373">
        <v>77.771045428685596</v>
      </c>
      <c r="D31" s="364"/>
      <c r="E31" s="329">
        <v>79.527966312472557</v>
      </c>
      <c r="F31" s="329">
        <v>75.962743942530821</v>
      </c>
      <c r="G31" s="452"/>
      <c r="H31" s="432">
        <v>80.572818866870492</v>
      </c>
      <c r="I31" s="432">
        <v>75.636190293489577</v>
      </c>
      <c r="J31" s="364"/>
      <c r="K31" s="374">
        <v>82.685617925529087</v>
      </c>
      <c r="L31" s="374">
        <v>77.043824028325204</v>
      </c>
      <c r="M31" s="364"/>
      <c r="N31" s="374">
        <v>78.31651288158352</v>
      </c>
      <c r="O31" s="374">
        <v>74.227527586559034</v>
      </c>
      <c r="P31" s="368"/>
      <c r="Q31" s="369">
        <v>5264</v>
      </c>
      <c r="R31" s="182"/>
      <c r="S31" s="166"/>
      <c r="T31" s="182"/>
      <c r="U31" s="182"/>
      <c r="V31" s="231"/>
      <c r="W31" s="85"/>
    </row>
    <row r="32" spans="1:23" x14ac:dyDescent="0.25">
      <c r="A32" s="13" t="s">
        <v>115</v>
      </c>
      <c r="B32" s="80"/>
      <c r="C32" s="372">
        <v>79.525401848194008</v>
      </c>
      <c r="D32" s="364"/>
      <c r="E32" s="329">
        <v>80.13712975055239</v>
      </c>
      <c r="F32" s="329">
        <v>78.88851376337891</v>
      </c>
      <c r="G32" s="452"/>
      <c r="H32" s="432">
        <v>83.446724485856876</v>
      </c>
      <c r="I32" s="432">
        <v>75.981168036870145</v>
      </c>
      <c r="J32" s="364"/>
      <c r="K32" s="374">
        <v>85.534753631719965</v>
      </c>
      <c r="L32" s="374">
        <v>75.136591340140342</v>
      </c>
      <c r="M32" s="364"/>
      <c r="N32" s="374">
        <v>81.214440399094741</v>
      </c>
      <c r="O32" s="374">
        <v>76.839683080401286</v>
      </c>
      <c r="P32" s="368"/>
      <c r="Q32" s="369">
        <v>4612</v>
      </c>
      <c r="R32" s="182"/>
      <c r="S32" s="166"/>
      <c r="T32" s="182"/>
      <c r="U32" s="182"/>
      <c r="V32" s="231"/>
      <c r="W32" s="85"/>
    </row>
    <row r="33" spans="1:23" x14ac:dyDescent="0.25">
      <c r="A33" s="13" t="s">
        <v>114</v>
      </c>
      <c r="B33" s="80"/>
      <c r="C33" s="372">
        <v>75.395578101089626</v>
      </c>
      <c r="D33" s="364"/>
      <c r="E33" s="329">
        <v>77.965979733916626</v>
      </c>
      <c r="F33" s="329">
        <v>72.744537774298067</v>
      </c>
      <c r="G33" s="452"/>
      <c r="H33" s="432">
        <v>76.511050551018954</v>
      </c>
      <c r="I33" s="432">
        <v>74.460467773866796</v>
      </c>
      <c r="J33" s="364"/>
      <c r="K33" s="374">
        <v>77.564768563186007</v>
      </c>
      <c r="L33" s="374">
        <v>78.300002431080912</v>
      </c>
      <c r="M33" s="364"/>
      <c r="N33" s="374">
        <v>75.43253917388769</v>
      </c>
      <c r="O33" s="374">
        <v>70.475055589374563</v>
      </c>
      <c r="P33" s="368"/>
      <c r="Q33" s="369">
        <v>7408</v>
      </c>
      <c r="R33" s="182"/>
      <c r="S33" s="166"/>
      <c r="T33" s="182"/>
      <c r="U33" s="182"/>
      <c r="V33" s="231"/>
      <c r="W33" s="85"/>
    </row>
    <row r="34" spans="1:23" ht="6.75" customHeight="1" x14ac:dyDescent="0.25"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8"/>
      <c r="Q34" s="369"/>
      <c r="R34" s="182"/>
      <c r="S34" s="182"/>
      <c r="T34" s="182"/>
      <c r="U34" s="182"/>
      <c r="V34" s="182"/>
    </row>
    <row r="35" spans="1:23" x14ac:dyDescent="0.25">
      <c r="A35" s="11" t="s">
        <v>17</v>
      </c>
      <c r="B35" s="11"/>
      <c r="C35" s="374">
        <v>80.231586685375021</v>
      </c>
      <c r="D35" s="374"/>
      <c r="E35" s="374">
        <v>82.542932984343963</v>
      </c>
      <c r="F35" s="374">
        <v>77.818279542206369</v>
      </c>
      <c r="G35" s="364"/>
      <c r="H35" s="374">
        <v>83.228023844967751</v>
      </c>
      <c r="I35" s="374">
        <v>77.708975277422894</v>
      </c>
      <c r="J35" s="364"/>
      <c r="K35" s="374">
        <v>84.73220931767203</v>
      </c>
      <c r="L35" s="374">
        <v>80.697804618030858</v>
      </c>
      <c r="M35" s="374"/>
      <c r="N35" s="374">
        <v>81.65555293517744</v>
      </c>
      <c r="O35" s="374">
        <v>74.591525654683437</v>
      </c>
      <c r="P35" s="368"/>
      <c r="Q35" s="369">
        <v>115398</v>
      </c>
      <c r="R35" s="182"/>
      <c r="S35" s="182"/>
      <c r="T35" s="182"/>
      <c r="U35" s="182"/>
      <c r="V35" s="182"/>
    </row>
    <row r="36" spans="1:23" ht="6.75" customHeight="1" x14ac:dyDescent="0.25"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8"/>
      <c r="Q36" s="369"/>
      <c r="R36" s="182"/>
      <c r="S36" s="182"/>
      <c r="T36" s="182"/>
      <c r="U36" s="182"/>
      <c r="V36" s="182"/>
    </row>
    <row r="37" spans="1:23" x14ac:dyDescent="0.25">
      <c r="A37" s="55" t="s">
        <v>18</v>
      </c>
      <c r="C37" s="375">
        <v>81.787950628646712</v>
      </c>
      <c r="D37" s="434"/>
      <c r="E37" s="375">
        <v>83.905865086434616</v>
      </c>
      <c r="F37" s="376">
        <v>79.576784409538334</v>
      </c>
      <c r="G37" s="434"/>
      <c r="H37" s="375">
        <v>84.61294917668377</v>
      </c>
      <c r="I37" s="376">
        <v>79.395641938667907</v>
      </c>
      <c r="J37" s="434"/>
      <c r="K37" s="375">
        <v>86.122350560378763</v>
      </c>
      <c r="L37" s="376">
        <v>82.016767710745469</v>
      </c>
      <c r="M37" s="376"/>
      <c r="N37" s="376">
        <v>83.025838554324295</v>
      </c>
      <c r="O37" s="375">
        <v>76.675541566771514</v>
      </c>
      <c r="P37" s="368"/>
      <c r="Q37" s="369">
        <v>26295</v>
      </c>
      <c r="R37" s="182"/>
      <c r="S37" s="182"/>
      <c r="T37" s="182"/>
      <c r="U37" s="182"/>
      <c r="V37" s="182"/>
    </row>
    <row r="38" spans="1:23" x14ac:dyDescent="0.25">
      <c r="A38" s="56" t="s">
        <v>113</v>
      </c>
      <c r="C38" s="376">
        <v>82.349025893244956</v>
      </c>
      <c r="D38" s="434"/>
      <c r="E38" s="376">
        <v>84.621970969894861</v>
      </c>
      <c r="F38" s="375">
        <v>79.952638699053836</v>
      </c>
      <c r="G38" s="434"/>
      <c r="H38" s="376">
        <v>85.05090962914413</v>
      </c>
      <c r="I38" s="375">
        <v>80.124593620817677</v>
      </c>
      <c r="J38" s="434"/>
      <c r="K38" s="375">
        <v>86.244256006225442</v>
      </c>
      <c r="L38" s="375">
        <v>83.285925920213728</v>
      </c>
      <c r="M38" s="375"/>
      <c r="N38" s="376">
        <v>83.792291747004725</v>
      </c>
      <c r="O38" s="375">
        <v>76.79257804157406</v>
      </c>
      <c r="P38" s="368"/>
      <c r="Q38" s="369">
        <v>32213</v>
      </c>
      <c r="R38" s="182"/>
      <c r="S38" s="182"/>
      <c r="T38" s="182"/>
      <c r="U38" s="182"/>
      <c r="V38" s="182"/>
    </row>
    <row r="39" spans="1:23" x14ac:dyDescent="0.25">
      <c r="A39" s="55" t="s">
        <v>112</v>
      </c>
      <c r="C39" s="376">
        <v>78.71123318863107</v>
      </c>
      <c r="D39" s="434"/>
      <c r="E39" s="375">
        <v>81.561276941999111</v>
      </c>
      <c r="F39" s="375">
        <v>75.749603290390979</v>
      </c>
      <c r="G39" s="434"/>
      <c r="H39" s="375">
        <v>82.150280887783794</v>
      </c>
      <c r="I39" s="375">
        <v>75.767006747260908</v>
      </c>
      <c r="J39" s="434"/>
      <c r="K39" s="375">
        <v>83.976781567789601</v>
      </c>
      <c r="L39" s="375">
        <v>79.492217997709105</v>
      </c>
      <c r="M39" s="375"/>
      <c r="N39" s="376">
        <v>80.251154098619693</v>
      </c>
      <c r="O39" s="376">
        <v>71.897888757355005</v>
      </c>
      <c r="P39" s="368"/>
      <c r="Q39" s="369">
        <v>25620</v>
      </c>
      <c r="R39" s="182"/>
      <c r="S39" s="182"/>
      <c r="T39" s="182"/>
      <c r="U39" s="182"/>
      <c r="V39" s="182"/>
    </row>
    <row r="40" spans="1:23" x14ac:dyDescent="0.25">
      <c r="A40" s="55" t="s">
        <v>111</v>
      </c>
      <c r="C40" s="375">
        <v>77.760099053530027</v>
      </c>
      <c r="D40" s="434"/>
      <c r="E40" s="376">
        <v>79.476686458147938</v>
      </c>
      <c r="F40" s="375">
        <v>75.979586227793533</v>
      </c>
      <c r="G40" s="434"/>
      <c r="H40" s="376">
        <v>80.729547298710131</v>
      </c>
      <c r="I40" s="375">
        <v>75.261421741303081</v>
      </c>
      <c r="J40" s="434"/>
      <c r="K40" s="375">
        <v>82.135302644703287</v>
      </c>
      <c r="L40" s="375">
        <v>77.245589019433254</v>
      </c>
      <c r="M40" s="375"/>
      <c r="N40" s="376">
        <v>79.275786204131876</v>
      </c>
      <c r="O40" s="375">
        <v>73.198190232479092</v>
      </c>
      <c r="P40" s="368"/>
      <c r="Q40" s="369">
        <v>31270</v>
      </c>
      <c r="R40" s="182"/>
      <c r="S40" s="182"/>
      <c r="T40" s="182"/>
      <c r="U40" s="182"/>
      <c r="V40" s="182"/>
    </row>
    <row r="41" spans="1:23" ht="6.75" customHeight="1" x14ac:dyDescent="0.25">
      <c r="A41" s="56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8"/>
      <c r="Q41" s="369"/>
      <c r="R41" s="182"/>
      <c r="S41" s="182"/>
      <c r="T41" s="182"/>
      <c r="U41" s="182"/>
      <c r="V41" s="182"/>
    </row>
    <row r="42" spans="1:23" x14ac:dyDescent="0.25">
      <c r="A42" s="55" t="s">
        <v>110</v>
      </c>
      <c r="C42" s="375">
        <v>83.905643297997287</v>
      </c>
      <c r="D42" s="434"/>
      <c r="E42" s="375">
        <v>85.782544095948808</v>
      </c>
      <c r="F42" s="376">
        <v>81.92711886060323</v>
      </c>
      <c r="G42" s="434"/>
      <c r="H42" s="375">
        <v>86.518084279090601</v>
      </c>
      <c r="I42" s="376">
        <v>81.842242235731959</v>
      </c>
      <c r="J42" s="434"/>
      <c r="K42" s="375">
        <v>87.933290730371283</v>
      </c>
      <c r="L42" s="376">
        <v>84.073206387587476</v>
      </c>
      <c r="M42" s="376"/>
      <c r="N42" s="376">
        <v>85.015559249079772</v>
      </c>
      <c r="O42" s="375">
        <v>79.503710968572918</v>
      </c>
      <c r="P42" s="368"/>
      <c r="Q42" s="369">
        <v>16128</v>
      </c>
      <c r="R42" s="182"/>
      <c r="S42" s="182"/>
      <c r="T42" s="182"/>
      <c r="U42" s="182"/>
      <c r="V42" s="182"/>
    </row>
    <row r="43" spans="1:23" x14ac:dyDescent="0.25">
      <c r="A43" s="55" t="s">
        <v>109</v>
      </c>
      <c r="C43" s="376">
        <v>82.348000043106737</v>
      </c>
      <c r="D43" s="434"/>
      <c r="E43" s="376">
        <v>84.50084866259516</v>
      </c>
      <c r="F43" s="375">
        <v>80.072009043019435</v>
      </c>
      <c r="G43" s="434"/>
      <c r="H43" s="376">
        <v>85.060507793456935</v>
      </c>
      <c r="I43" s="375">
        <v>80.117368351615454</v>
      </c>
      <c r="J43" s="434"/>
      <c r="K43" s="375">
        <v>86.122880760005884</v>
      </c>
      <c r="L43" s="375">
        <v>83.168839584310533</v>
      </c>
      <c r="M43" s="375"/>
      <c r="N43" s="376">
        <v>83.939144127240198</v>
      </c>
      <c r="O43" s="375">
        <v>76.887150741396511</v>
      </c>
      <c r="P43" s="368"/>
      <c r="Q43" s="369">
        <v>26370</v>
      </c>
      <c r="R43" s="182"/>
      <c r="S43" s="182"/>
      <c r="T43" s="182"/>
      <c r="U43" s="182"/>
      <c r="V43" s="182"/>
    </row>
    <row r="44" spans="1:23" x14ac:dyDescent="0.25">
      <c r="A44" s="55" t="s">
        <v>108</v>
      </c>
      <c r="C44" s="375">
        <v>78.994659219765879</v>
      </c>
      <c r="D44" s="434"/>
      <c r="E44" s="375">
        <v>80.961215861819085</v>
      </c>
      <c r="F44" s="375">
        <v>76.955778299792897</v>
      </c>
      <c r="G44" s="434"/>
      <c r="H44" s="375">
        <v>82.833726847031159</v>
      </c>
      <c r="I44" s="375">
        <v>75.821671808592924</v>
      </c>
      <c r="J44" s="434"/>
      <c r="K44" s="375">
        <v>84.26992712637896</v>
      </c>
      <c r="L44" s="375">
        <v>78.229031928127355</v>
      </c>
      <c r="M44" s="375"/>
      <c r="N44" s="376">
        <v>81.34620335341522</v>
      </c>
      <c r="O44" s="376">
        <v>73.323701345353044</v>
      </c>
      <c r="P44" s="368"/>
      <c r="Q44" s="369">
        <v>32619</v>
      </c>
      <c r="R44" s="182"/>
      <c r="S44" s="182"/>
      <c r="T44" s="182"/>
      <c r="U44" s="182"/>
      <c r="V44" s="182"/>
    </row>
    <row r="45" spans="1:23" x14ac:dyDescent="0.25">
      <c r="A45" s="55" t="s">
        <v>107</v>
      </c>
      <c r="C45" s="375">
        <v>78.96985443127447</v>
      </c>
      <c r="D45" s="434"/>
      <c r="E45" s="376">
        <v>81.679157088564949</v>
      </c>
      <c r="F45" s="375">
        <v>76.152183263534624</v>
      </c>
      <c r="G45" s="434"/>
      <c r="H45" s="376">
        <v>81.758741029138363</v>
      </c>
      <c r="I45" s="375">
        <v>76.524603748265264</v>
      </c>
      <c r="J45" s="434"/>
      <c r="K45" s="375">
        <v>83.502713075412842</v>
      </c>
      <c r="L45" s="375">
        <v>80.076926336118802</v>
      </c>
      <c r="M45" s="375"/>
      <c r="N45" s="375">
        <v>79.940860827750683</v>
      </c>
      <c r="O45" s="375">
        <v>72.837591230931011</v>
      </c>
      <c r="P45" s="368"/>
      <c r="Q45" s="369">
        <v>40281</v>
      </c>
      <c r="R45" s="182"/>
      <c r="S45" s="182"/>
      <c r="T45" s="182"/>
      <c r="U45" s="182"/>
      <c r="V45" s="182"/>
    </row>
    <row r="46" spans="1:23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  <c r="R46" s="182"/>
      <c r="S46" s="182"/>
      <c r="T46" s="182"/>
      <c r="U46" s="182"/>
      <c r="V46" s="182"/>
    </row>
    <row r="47" spans="1:23" x14ac:dyDescent="0.25">
      <c r="A47" s="112" t="s">
        <v>136</v>
      </c>
      <c r="B47" s="66"/>
      <c r="C47" s="375">
        <v>81.787950628646712</v>
      </c>
      <c r="D47" s="434"/>
      <c r="E47" s="375">
        <v>83.905865086434616</v>
      </c>
      <c r="F47" s="376">
        <v>79.576784409538334</v>
      </c>
      <c r="G47" s="434"/>
      <c r="H47" s="375">
        <v>84.61294917668377</v>
      </c>
      <c r="I47" s="376">
        <v>79.395641938667907</v>
      </c>
      <c r="J47" s="434"/>
      <c r="K47" s="375">
        <v>86.122350560378763</v>
      </c>
      <c r="L47" s="376">
        <v>82.016767710745469</v>
      </c>
      <c r="M47" s="376"/>
      <c r="N47" s="376">
        <v>83.025838554324295</v>
      </c>
      <c r="O47" s="375">
        <v>76.675541566771514</v>
      </c>
      <c r="P47" s="368"/>
      <c r="Q47" s="369">
        <v>26295</v>
      </c>
      <c r="R47" s="182"/>
      <c r="S47" s="182"/>
      <c r="T47" s="182"/>
      <c r="U47" s="182"/>
      <c r="V47" s="182"/>
    </row>
    <row r="48" spans="1:23" x14ac:dyDescent="0.25">
      <c r="A48" s="112" t="s">
        <v>137</v>
      </c>
      <c r="B48" s="66"/>
      <c r="C48" s="373">
        <v>84.812759456439764</v>
      </c>
      <c r="D48" s="364"/>
      <c r="E48" s="329">
        <v>86.194506170382965</v>
      </c>
      <c r="F48" s="329">
        <v>83.368151124631311</v>
      </c>
      <c r="G48" s="452"/>
      <c r="H48" s="432">
        <v>87.072999014035418</v>
      </c>
      <c r="I48" s="432">
        <v>82.99235029917017</v>
      </c>
      <c r="J48" s="364"/>
      <c r="K48" s="374">
        <v>88.064869878160863</v>
      </c>
      <c r="L48" s="374">
        <v>84.698778566646396</v>
      </c>
      <c r="M48" s="364"/>
      <c r="N48" s="374">
        <v>86.044320441986827</v>
      </c>
      <c r="O48" s="374">
        <v>81.196679348838245</v>
      </c>
      <c r="P48" s="368"/>
      <c r="Q48" s="369">
        <v>5365</v>
      </c>
      <c r="R48" s="182"/>
      <c r="S48" s="182"/>
      <c r="T48" s="182"/>
      <c r="U48" s="182"/>
      <c r="V48" s="182"/>
    </row>
    <row r="49" spans="1:22" x14ac:dyDescent="0.25">
      <c r="A49" s="112" t="s">
        <v>138</v>
      </c>
      <c r="C49" s="374">
        <v>82.122506760844672</v>
      </c>
      <c r="D49" s="329"/>
      <c r="E49" s="436">
        <v>84.862343931900924</v>
      </c>
      <c r="F49" s="436">
        <v>79.205431212178368</v>
      </c>
      <c r="G49" s="399"/>
      <c r="H49" s="374">
        <v>84.75130457326631</v>
      </c>
      <c r="I49" s="374">
        <v>79.989464431190967</v>
      </c>
      <c r="J49" s="329"/>
      <c r="K49" s="377">
        <v>85.610702469817767</v>
      </c>
      <c r="L49" s="377">
        <v>84.258107527570345</v>
      </c>
      <c r="M49" s="377"/>
      <c r="N49" s="377">
        <v>83.841447873536197</v>
      </c>
      <c r="O49" s="374">
        <v>75.423880293750827</v>
      </c>
      <c r="P49" s="368"/>
      <c r="Q49" s="369">
        <v>16393</v>
      </c>
      <c r="R49" s="182"/>
      <c r="S49" s="182"/>
      <c r="T49" s="182"/>
      <c r="U49" s="182"/>
      <c r="V49" s="182"/>
    </row>
    <row r="50" spans="1:22" x14ac:dyDescent="0.25">
      <c r="A50" s="112" t="s">
        <v>140</v>
      </c>
      <c r="C50" s="374">
        <v>81.045600599466866</v>
      </c>
      <c r="D50" s="329"/>
      <c r="E50" s="437">
        <v>83.291356710571876</v>
      </c>
      <c r="F50" s="436">
        <v>78.705968942922496</v>
      </c>
      <c r="G50" s="439"/>
      <c r="H50" s="374">
        <v>84.755305778729578</v>
      </c>
      <c r="I50" s="374">
        <v>77.952983442277969</v>
      </c>
      <c r="J50" s="329"/>
      <c r="K50" s="377">
        <v>86.56445507951085</v>
      </c>
      <c r="L50" s="377">
        <v>80.531426809851254</v>
      </c>
      <c r="M50" s="377"/>
      <c r="N50" s="374">
        <v>82.846431748111129</v>
      </c>
      <c r="O50" s="374">
        <v>75.295053494099136</v>
      </c>
      <c r="P50" s="368"/>
      <c r="Q50" s="369">
        <v>15626</v>
      </c>
      <c r="R50" s="182"/>
      <c r="S50" s="182"/>
      <c r="T50" s="182"/>
      <c r="U50" s="182"/>
      <c r="V50" s="182"/>
    </row>
    <row r="51" spans="1:22" x14ac:dyDescent="0.25">
      <c r="A51" s="112" t="s">
        <v>139</v>
      </c>
      <c r="C51" s="374">
        <v>77.543169118314509</v>
      </c>
      <c r="D51" s="329"/>
      <c r="E51" s="436">
        <v>80.1091532899231</v>
      </c>
      <c r="F51" s="436">
        <v>74.870675121173889</v>
      </c>
      <c r="G51" s="399"/>
      <c r="H51" s="374">
        <v>82.215714412689294</v>
      </c>
      <c r="I51" s="374">
        <v>73.667204271246987</v>
      </c>
      <c r="J51" s="329"/>
      <c r="K51" s="377">
        <v>83.737064347448765</v>
      </c>
      <c r="L51" s="374">
        <v>77.063655389142966</v>
      </c>
      <c r="M51" s="374"/>
      <c r="N51" s="374">
        <v>80.609990282226377</v>
      </c>
      <c r="O51" s="374">
        <v>70.168594442027853</v>
      </c>
      <c r="P51" s="368"/>
      <c r="Q51" s="369">
        <v>8765</v>
      </c>
      <c r="R51" s="182"/>
      <c r="S51" s="182"/>
      <c r="T51" s="182"/>
      <c r="U51" s="182"/>
      <c r="V51" s="182"/>
    </row>
    <row r="52" spans="1:22" x14ac:dyDescent="0.25">
      <c r="A52" s="112" t="s">
        <v>141</v>
      </c>
      <c r="C52" s="374">
        <v>79.310411640417996</v>
      </c>
      <c r="D52" s="329"/>
      <c r="E52" s="436">
        <v>82.426128799916214</v>
      </c>
      <c r="F52" s="437">
        <v>76.066807934169304</v>
      </c>
      <c r="G52" s="399"/>
      <c r="H52" s="374">
        <v>81.295406303665089</v>
      </c>
      <c r="I52" s="374">
        <v>77.549888647134466</v>
      </c>
      <c r="J52" s="329"/>
      <c r="K52" s="374">
        <v>83.133631622678408</v>
      </c>
      <c r="L52" s="374">
        <v>81.806580168592376</v>
      </c>
      <c r="M52" s="374"/>
      <c r="N52" s="374">
        <v>79.407917672119694</v>
      </c>
      <c r="O52" s="374">
        <v>73.063976575800609</v>
      </c>
      <c r="P52" s="368"/>
      <c r="Q52" s="369">
        <v>11684</v>
      </c>
      <c r="R52" s="182"/>
      <c r="S52" s="182"/>
      <c r="T52" s="182"/>
      <c r="U52" s="182"/>
      <c r="V52" s="182"/>
    </row>
    <row r="53" spans="1:22" x14ac:dyDescent="0.25">
      <c r="A53" s="112" t="s">
        <v>142</v>
      </c>
      <c r="B53" s="66"/>
      <c r="C53" s="375">
        <v>77.760099053530027</v>
      </c>
      <c r="D53" s="434"/>
      <c r="E53" s="376">
        <v>79.476686458147938</v>
      </c>
      <c r="F53" s="375">
        <v>75.979586227793533</v>
      </c>
      <c r="G53" s="434"/>
      <c r="H53" s="376">
        <v>80.729547298710131</v>
      </c>
      <c r="I53" s="375">
        <v>75.261421741303081</v>
      </c>
      <c r="J53" s="434"/>
      <c r="K53" s="375">
        <v>82.135302644703287</v>
      </c>
      <c r="L53" s="375">
        <v>77.245589019433254</v>
      </c>
      <c r="M53" s="375"/>
      <c r="N53" s="376">
        <v>79.275786204131876</v>
      </c>
      <c r="O53" s="375">
        <v>73.198190232479092</v>
      </c>
      <c r="P53" s="368"/>
      <c r="Q53" s="369">
        <v>31270</v>
      </c>
      <c r="R53" s="182"/>
      <c r="S53" s="182"/>
      <c r="T53" s="182"/>
      <c r="U53" s="182"/>
      <c r="V53" s="182"/>
    </row>
    <row r="54" spans="1:22" ht="15.75" thickBot="1" x14ac:dyDescent="0.3">
      <c r="Q54" s="336"/>
    </row>
    <row r="55" spans="1:22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22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22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22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22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22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22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22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22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1" x14ac:dyDescent="0.25">
      <c r="A2" s="690" t="s">
        <v>292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5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s="204" customFormat="1" x14ac:dyDescent="0.25">
      <c r="A9" s="246" t="s">
        <v>54</v>
      </c>
      <c r="C9" s="521">
        <v>11.724378892637471</v>
      </c>
      <c r="D9" s="520"/>
      <c r="E9" s="521">
        <v>12.382818257390031</v>
      </c>
      <c r="F9" s="521">
        <v>11.03760446849758</v>
      </c>
      <c r="G9" s="520"/>
      <c r="H9" s="536" t="s">
        <v>354</v>
      </c>
      <c r="I9" s="521">
        <v>11.724378892637471</v>
      </c>
      <c r="J9" s="520"/>
      <c r="K9" s="536" t="s">
        <v>354</v>
      </c>
      <c r="L9" s="521">
        <v>12.382818257390031</v>
      </c>
      <c r="M9" s="520"/>
      <c r="N9" s="536" t="s">
        <v>354</v>
      </c>
      <c r="O9" s="521">
        <v>11.03760446849758</v>
      </c>
    </row>
    <row r="10" spans="1:15" s="204" customFormat="1" x14ac:dyDescent="0.25">
      <c r="A10" s="246" t="s">
        <v>36</v>
      </c>
      <c r="C10" s="445">
        <v>14.878510042966331</v>
      </c>
      <c r="D10" s="445"/>
      <c r="E10" s="446">
        <v>14.910712442456376</v>
      </c>
      <c r="F10" s="446">
        <v>14.844887093108236</v>
      </c>
      <c r="G10" s="447"/>
      <c r="H10" s="445">
        <v>16.972702955153228</v>
      </c>
      <c r="I10" s="445">
        <v>13.11547125745594</v>
      </c>
      <c r="J10" s="521"/>
      <c r="K10" s="446">
        <v>17.357414302841068</v>
      </c>
      <c r="L10" s="446">
        <v>12.848625104377644</v>
      </c>
      <c r="M10" s="446"/>
      <c r="N10" s="446">
        <v>16.570526884531102</v>
      </c>
      <c r="O10" s="446">
        <v>13.393800778634239</v>
      </c>
    </row>
    <row r="11" spans="1:15" s="204" customFormat="1" x14ac:dyDescent="0.25">
      <c r="A11" s="246" t="s">
        <v>37</v>
      </c>
      <c r="C11" s="445">
        <v>6.3539669903639346</v>
      </c>
      <c r="D11" s="445"/>
      <c r="E11" s="446">
        <v>7.0085779112917734</v>
      </c>
      <c r="F11" s="446">
        <v>5.6704790975421009</v>
      </c>
      <c r="G11" s="447"/>
      <c r="H11" s="445">
        <v>4.631517732185193</v>
      </c>
      <c r="I11" s="445">
        <v>7.8040458396289658</v>
      </c>
      <c r="J11" s="521"/>
      <c r="K11" s="446">
        <v>5.2960020374205081</v>
      </c>
      <c r="L11" s="446">
        <v>8.4519417645656567</v>
      </c>
      <c r="M11" s="446"/>
      <c r="N11" s="446">
        <v>3.9368678642301327</v>
      </c>
      <c r="O11" s="446">
        <v>7.1282685781668658</v>
      </c>
    </row>
    <row r="12" spans="1:15" s="204" customFormat="1" x14ac:dyDescent="0.25">
      <c r="A12" s="246" t="s">
        <v>66</v>
      </c>
      <c r="C12" s="445">
        <v>8.3314609934184816</v>
      </c>
      <c r="D12" s="445"/>
      <c r="E12" s="446">
        <v>10.593494581127549</v>
      </c>
      <c r="F12" s="446">
        <v>5.9696419022180658</v>
      </c>
      <c r="G12" s="447"/>
      <c r="H12" s="445">
        <v>9.0299396890889749</v>
      </c>
      <c r="I12" s="445">
        <v>7.7434325342664927</v>
      </c>
      <c r="J12" s="521"/>
      <c r="K12" s="446">
        <v>10.691855352124799</v>
      </c>
      <c r="L12" s="446">
        <v>10.510595841515698</v>
      </c>
      <c r="M12" s="446"/>
      <c r="N12" s="446">
        <v>7.2925781189434904</v>
      </c>
      <c r="O12" s="446">
        <v>4.8571880468096813</v>
      </c>
    </row>
    <row r="13" spans="1:15" s="204" customFormat="1" x14ac:dyDescent="0.25">
      <c r="A13" s="246" t="s">
        <v>57</v>
      </c>
      <c r="C13" s="481">
        <v>0.37090271455103413</v>
      </c>
      <c r="D13" s="445"/>
      <c r="E13" s="483">
        <v>0.43782847005601988</v>
      </c>
      <c r="F13" s="484">
        <v>0.30102465089029218</v>
      </c>
      <c r="G13" s="447"/>
      <c r="H13" s="482">
        <v>0.43294069537472291</v>
      </c>
      <c r="I13" s="482">
        <v>0.3186747819043157</v>
      </c>
      <c r="J13" s="521"/>
      <c r="K13" s="484">
        <v>0.57345861735268699</v>
      </c>
      <c r="L13" s="484">
        <v>0.32351899331477818</v>
      </c>
      <c r="M13" s="446"/>
      <c r="N13" s="484">
        <v>0.28604368790840623</v>
      </c>
      <c r="O13" s="484">
        <v>0.31362210632034704</v>
      </c>
    </row>
    <row r="14" spans="1:15" s="204" customFormat="1" ht="6" customHeight="1" x14ac:dyDescent="0.25">
      <c r="A14" s="22"/>
      <c r="B14" s="363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</row>
    <row r="15" spans="1:15" s="204" customFormat="1" x14ac:dyDescent="0.25">
      <c r="A15" s="246" t="s">
        <v>350</v>
      </c>
      <c r="C15" s="445">
        <v>7.679696825887028</v>
      </c>
      <c r="D15" s="445"/>
      <c r="E15" s="446">
        <v>10.746401071252389</v>
      </c>
      <c r="F15" s="446">
        <v>4.4810210557729491</v>
      </c>
      <c r="G15" s="447"/>
      <c r="H15" s="533" t="s">
        <v>354</v>
      </c>
      <c r="I15" s="445">
        <v>7.679696825887028</v>
      </c>
      <c r="J15" s="521"/>
      <c r="K15" s="534" t="s">
        <v>354</v>
      </c>
      <c r="L15" s="447">
        <v>10.746401071252389</v>
      </c>
      <c r="M15" s="447"/>
      <c r="N15" s="534" t="s">
        <v>354</v>
      </c>
      <c r="O15" s="447">
        <v>4.4810210557729491</v>
      </c>
    </row>
    <row r="16" spans="1:15" s="204" customFormat="1" x14ac:dyDescent="0.25">
      <c r="A16" s="246" t="s">
        <v>55</v>
      </c>
      <c r="C16" s="445">
        <v>2.3936160970072184</v>
      </c>
      <c r="D16" s="445"/>
      <c r="E16" s="446">
        <v>2.7549066003774803</v>
      </c>
      <c r="F16" s="446">
        <v>2.0163879192446257</v>
      </c>
      <c r="G16" s="447"/>
      <c r="H16" s="445">
        <v>3.1991663556271748</v>
      </c>
      <c r="I16" s="481">
        <v>1.7154472705536397</v>
      </c>
      <c r="J16" s="521"/>
      <c r="K16" s="446">
        <v>3.5985134224264423</v>
      </c>
      <c r="L16" s="483">
        <v>2.0439123537014199</v>
      </c>
      <c r="M16" s="446"/>
      <c r="N16" s="483">
        <v>2.7816901488384969</v>
      </c>
      <c r="O16" s="483">
        <v>1.3728471308822785</v>
      </c>
    </row>
    <row r="17" spans="1:15" s="204" customFormat="1" x14ac:dyDescent="0.25">
      <c r="A17" s="246" t="s">
        <v>207</v>
      </c>
      <c r="C17" s="445">
        <v>4.6304375077474127</v>
      </c>
      <c r="D17" s="445"/>
      <c r="E17" s="445">
        <v>5.023254842902217</v>
      </c>
      <c r="F17" s="445">
        <v>4.2202917492741872</v>
      </c>
      <c r="G17" s="447"/>
      <c r="H17" s="445">
        <v>4.4999479371552864</v>
      </c>
      <c r="I17" s="445">
        <v>4.7402927998361832</v>
      </c>
      <c r="J17" s="521"/>
      <c r="K17" s="446">
        <v>5.0660377361803528</v>
      </c>
      <c r="L17" s="446">
        <v>4.9871972978692058</v>
      </c>
      <c r="M17" s="446"/>
      <c r="N17" s="446">
        <v>3.9081593861764965</v>
      </c>
      <c r="O17" s="446">
        <v>4.4827630962196396</v>
      </c>
    </row>
    <row r="18" spans="1:15" s="204" customFormat="1" x14ac:dyDescent="0.25">
      <c r="A18" s="246" t="s">
        <v>351</v>
      </c>
      <c r="C18" s="481">
        <v>3.0657525579055034</v>
      </c>
      <c r="D18" s="445"/>
      <c r="E18" s="483">
        <v>1.0864685726819019</v>
      </c>
      <c r="F18" s="483">
        <v>5.1302123881227883</v>
      </c>
      <c r="G18" s="447"/>
      <c r="H18" s="533" t="s">
        <v>354</v>
      </c>
      <c r="I18" s="481">
        <v>3.0657525579055034</v>
      </c>
      <c r="J18" s="521"/>
      <c r="K18" s="535" t="s">
        <v>354</v>
      </c>
      <c r="L18" s="483">
        <v>1.0864685726819019</v>
      </c>
      <c r="M18" s="446"/>
      <c r="N18" s="535" t="s">
        <v>354</v>
      </c>
      <c r="O18" s="483">
        <v>5.1302123881227883</v>
      </c>
    </row>
    <row r="19" spans="1:15" s="204" customFormat="1" x14ac:dyDescent="0.25">
      <c r="A19" s="246" t="s">
        <v>38</v>
      </c>
      <c r="C19" s="445">
        <v>10.261774440594326</v>
      </c>
      <c r="D19" s="445"/>
      <c r="E19" s="446">
        <v>14.887103991259792</v>
      </c>
      <c r="F19" s="446">
        <v>5.432406877171581</v>
      </c>
      <c r="G19" s="447"/>
      <c r="H19" s="445">
        <v>12.877156435551568</v>
      </c>
      <c r="I19" s="445">
        <v>8.0599620530137113</v>
      </c>
      <c r="J19" s="521"/>
      <c r="K19" s="446">
        <v>18.070693604390282</v>
      </c>
      <c r="L19" s="446">
        <v>12.203965543878235</v>
      </c>
      <c r="M19" s="446"/>
      <c r="N19" s="446">
        <v>7.4478485043736402</v>
      </c>
      <c r="O19" s="483">
        <v>3.7376269020025741</v>
      </c>
    </row>
    <row r="20" spans="1:15" s="204" customFormat="1" ht="6" customHeight="1" x14ac:dyDescent="0.25">
      <c r="A20" s="22"/>
      <c r="B20" s="363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</row>
    <row r="21" spans="1:15" s="204" customFormat="1" x14ac:dyDescent="0.25">
      <c r="A21" s="246" t="s">
        <v>39</v>
      </c>
      <c r="C21" s="445">
        <v>11.607505181433172</v>
      </c>
      <c r="D21" s="445"/>
      <c r="E21" s="446">
        <v>13.192856232028985</v>
      </c>
      <c r="F21" s="446">
        <v>9.9522192485022813</v>
      </c>
      <c r="G21" s="447"/>
      <c r="H21" s="445">
        <v>14.504991189829958</v>
      </c>
      <c r="I21" s="445">
        <v>9.1681978074319534</v>
      </c>
      <c r="J21" s="521"/>
      <c r="K21" s="446">
        <v>15.553245911454599</v>
      </c>
      <c r="L21" s="446">
        <v>11.203513047358703</v>
      </c>
      <c r="M21" s="446"/>
      <c r="N21" s="446">
        <v>13.409148897963066</v>
      </c>
      <c r="O21" s="446">
        <v>7.0452954922398208</v>
      </c>
    </row>
    <row r="22" spans="1:15" s="204" customFormat="1" x14ac:dyDescent="0.25">
      <c r="A22" s="247" t="s">
        <v>40</v>
      </c>
      <c r="C22" s="521">
        <v>16.06268842669752</v>
      </c>
      <c r="D22" s="520"/>
      <c r="E22" s="521">
        <v>4.1075713379905903</v>
      </c>
      <c r="F22" s="521">
        <v>28.545183793285922</v>
      </c>
      <c r="G22" s="520"/>
      <c r="H22" s="521">
        <v>19.902728431632394</v>
      </c>
      <c r="I22" s="521">
        <v>12.829872850246774</v>
      </c>
      <c r="J22" s="520"/>
      <c r="K22" s="521">
        <v>6.2531429183434586</v>
      </c>
      <c r="L22" s="521">
        <v>2.299277462701701</v>
      </c>
      <c r="M22" s="520"/>
      <c r="N22" s="521">
        <v>34.17196353585247</v>
      </c>
      <c r="O22" s="521">
        <v>23.813638357449303</v>
      </c>
    </row>
    <row r="23" spans="1:15" s="204" customFormat="1" x14ac:dyDescent="0.25">
      <c r="A23" s="246" t="s">
        <v>50</v>
      </c>
      <c r="C23" s="445">
        <v>11.060706281040362</v>
      </c>
      <c r="D23" s="445"/>
      <c r="E23" s="446">
        <v>13.278485899274065</v>
      </c>
      <c r="F23" s="446">
        <v>8.7450933428060917</v>
      </c>
      <c r="G23" s="447"/>
      <c r="H23" s="445">
        <v>13.722624632649936</v>
      </c>
      <c r="I23" s="445">
        <v>8.8197163175845805</v>
      </c>
      <c r="J23" s="521"/>
      <c r="K23" s="446">
        <v>16.486521502197839</v>
      </c>
      <c r="L23" s="446">
        <v>10.574744301653347</v>
      </c>
      <c r="M23" s="446"/>
      <c r="N23" s="446">
        <v>10.833255267042711</v>
      </c>
      <c r="O23" s="446">
        <v>6.9891630462692396</v>
      </c>
    </row>
    <row r="24" spans="1:15" s="204" customFormat="1" ht="30" x14ac:dyDescent="0.25">
      <c r="A24" s="246" t="s">
        <v>208</v>
      </c>
      <c r="C24" s="445">
        <v>17.043989703796228</v>
      </c>
      <c r="D24" s="445"/>
      <c r="E24" s="446">
        <v>12.566679556523697</v>
      </c>
      <c r="F24" s="446">
        <v>21.713974918387432</v>
      </c>
      <c r="G24" s="447"/>
      <c r="H24" s="533" t="s">
        <v>354</v>
      </c>
      <c r="I24" s="445">
        <v>17.043989703796228</v>
      </c>
      <c r="J24" s="521"/>
      <c r="K24" s="535" t="s">
        <v>354</v>
      </c>
      <c r="L24" s="446">
        <v>12.566679556523697</v>
      </c>
      <c r="M24" s="446"/>
      <c r="N24" s="535" t="s">
        <v>354</v>
      </c>
      <c r="O24" s="446">
        <v>21.713974918387432</v>
      </c>
    </row>
    <row r="25" spans="1:15" s="204" customFormat="1" x14ac:dyDescent="0.25">
      <c r="A25" s="246" t="s">
        <v>67</v>
      </c>
      <c r="C25" s="445">
        <v>34.021258613218343</v>
      </c>
      <c r="D25" s="445"/>
      <c r="E25" s="445">
        <v>51.274771157667089</v>
      </c>
      <c r="F25" s="445">
        <v>16.006638698127624</v>
      </c>
      <c r="G25" s="447"/>
      <c r="H25" s="445">
        <v>37.577981941681195</v>
      </c>
      <c r="I25" s="445">
        <v>31.026958928158649</v>
      </c>
      <c r="J25" s="521"/>
      <c r="K25" s="446">
        <v>54.771061991625047</v>
      </c>
      <c r="L25" s="446">
        <v>48.328087225449437</v>
      </c>
      <c r="M25" s="446"/>
      <c r="N25" s="446">
        <v>19.604388446172678</v>
      </c>
      <c r="O25" s="446">
        <v>12.981299662574278</v>
      </c>
    </row>
    <row r="26" spans="1:15" s="204" customFormat="1" ht="6" customHeight="1" x14ac:dyDescent="0.25">
      <c r="A26" s="22"/>
      <c r="B26" s="363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</row>
    <row r="27" spans="1:15" s="204" customFormat="1" x14ac:dyDescent="0.25">
      <c r="A27" s="246" t="s">
        <v>41</v>
      </c>
      <c r="C27" s="445">
        <v>6.8236883110536022</v>
      </c>
      <c r="D27" s="445"/>
      <c r="E27" s="446">
        <v>9.6621901262610326</v>
      </c>
      <c r="F27" s="446">
        <v>3.859971143461344</v>
      </c>
      <c r="G27" s="447"/>
      <c r="H27" s="445">
        <v>8.812739736538509</v>
      </c>
      <c r="I27" s="445">
        <v>5.1491650190026084</v>
      </c>
      <c r="J27" s="521"/>
      <c r="K27" s="446">
        <v>11.705819353814675</v>
      </c>
      <c r="L27" s="446">
        <v>7.9398135579920499</v>
      </c>
      <c r="M27" s="446"/>
      <c r="N27" s="446">
        <v>5.7883231200851055</v>
      </c>
      <c r="O27" s="483">
        <v>2.2384246441975995</v>
      </c>
    </row>
    <row r="28" spans="1:15" s="204" customFormat="1" x14ac:dyDescent="0.25">
      <c r="A28" s="246" t="s">
        <v>42</v>
      </c>
      <c r="C28" s="445">
        <v>11.76216669705112</v>
      </c>
      <c r="D28" s="445"/>
      <c r="E28" s="446">
        <v>5.1725925136547151</v>
      </c>
      <c r="F28" s="446">
        <v>18.642427977781562</v>
      </c>
      <c r="G28" s="447"/>
      <c r="H28" s="445">
        <v>15.858930353697703</v>
      </c>
      <c r="I28" s="445">
        <v>8.3132231065599882</v>
      </c>
      <c r="J28" s="521"/>
      <c r="K28" s="446">
        <v>6.420671370851788</v>
      </c>
      <c r="L28" s="446">
        <v>4.1207080768861681</v>
      </c>
      <c r="M28" s="446"/>
      <c r="N28" s="446">
        <v>25.725657535240288</v>
      </c>
      <c r="O28" s="446">
        <v>12.686157425718228</v>
      </c>
    </row>
    <row r="29" spans="1:15" s="204" customFormat="1" x14ac:dyDescent="0.25">
      <c r="A29" s="246" t="s">
        <v>68</v>
      </c>
      <c r="C29" s="445">
        <v>6.269082007289116</v>
      </c>
      <c r="D29" s="445"/>
      <c r="E29" s="446">
        <v>5.0062840661557342</v>
      </c>
      <c r="F29" s="446">
        <v>7.5875859861440116</v>
      </c>
      <c r="G29" s="447"/>
      <c r="H29" s="445">
        <v>6.8307711825375232</v>
      </c>
      <c r="I29" s="481">
        <v>5.7962125807900264</v>
      </c>
      <c r="J29" s="521"/>
      <c r="K29" s="447">
        <v>7.4533708242103467</v>
      </c>
      <c r="L29" s="522">
        <v>2.943872335216057</v>
      </c>
      <c r="M29" s="447"/>
      <c r="N29" s="447">
        <v>6.1799074142453971</v>
      </c>
      <c r="O29" s="522">
        <v>8.7712994824478194</v>
      </c>
    </row>
    <row r="30" spans="1:15" s="204" customFormat="1" x14ac:dyDescent="0.25">
      <c r="A30" s="248" t="s">
        <v>352</v>
      </c>
      <c r="C30" s="445">
        <v>7.2326953654250152</v>
      </c>
      <c r="D30" s="445"/>
      <c r="E30" s="446">
        <v>2.6998788900195625</v>
      </c>
      <c r="F30" s="446">
        <v>11.965468807292108</v>
      </c>
      <c r="G30" s="447"/>
      <c r="H30" s="445">
        <v>8.8014707846265434</v>
      </c>
      <c r="I30" s="445">
        <v>5.9119899549003838</v>
      </c>
      <c r="J30" s="521"/>
      <c r="K30" s="446">
        <v>3.8674033202419538</v>
      </c>
      <c r="L30" s="483">
        <v>1.7158859551048418</v>
      </c>
      <c r="M30" s="446"/>
      <c r="N30" s="446">
        <v>13.959529877398975</v>
      </c>
      <c r="O30" s="446">
        <v>10.288667690719592</v>
      </c>
    </row>
    <row r="31" spans="1:15" s="204" customFormat="1" x14ac:dyDescent="0.25">
      <c r="A31" s="246" t="s">
        <v>353</v>
      </c>
      <c r="C31" s="445">
        <v>5.3559707660605183</v>
      </c>
      <c r="D31" s="445"/>
      <c r="E31" s="446">
        <v>4.6892525464439396</v>
      </c>
      <c r="F31" s="446">
        <v>6.0513803145383518</v>
      </c>
      <c r="G31" s="447"/>
      <c r="H31" s="533" t="s">
        <v>354</v>
      </c>
      <c r="I31" s="445">
        <v>5.3559707660605183</v>
      </c>
      <c r="J31" s="521"/>
      <c r="K31" s="535" t="s">
        <v>354</v>
      </c>
      <c r="L31" s="446">
        <v>4.6892525464439396</v>
      </c>
      <c r="M31" s="446"/>
      <c r="N31" s="535" t="s">
        <v>354</v>
      </c>
      <c r="O31" s="446">
        <v>6.0513803145383518</v>
      </c>
    </row>
    <row r="32" spans="1:15" s="204" customFormat="1" ht="6" customHeight="1" x14ac:dyDescent="0.25">
      <c r="A32" s="22"/>
      <c r="B32" s="363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</row>
    <row r="33" spans="1:15" s="204" customFormat="1" x14ac:dyDescent="0.25">
      <c r="A33" s="246" t="s">
        <v>69</v>
      </c>
      <c r="C33" s="445">
        <v>10.058743634010941</v>
      </c>
      <c r="D33" s="445"/>
      <c r="E33" s="446">
        <v>12.227829213801154</v>
      </c>
      <c r="F33" s="446">
        <v>7.7939727832895782</v>
      </c>
      <c r="G33" s="447"/>
      <c r="H33" s="445">
        <v>12.014099179147152</v>
      </c>
      <c r="I33" s="445">
        <v>8.4125879023790375</v>
      </c>
      <c r="J33" s="521"/>
      <c r="K33" s="446">
        <v>14.935570018655426</v>
      </c>
      <c r="L33" s="446">
        <v>9.9457375054091468</v>
      </c>
      <c r="M33" s="446"/>
      <c r="N33" s="446">
        <v>8.9600024654835675</v>
      </c>
      <c r="O33" s="446">
        <v>6.8134612521383602</v>
      </c>
    </row>
    <row r="34" spans="1:15" s="204" customFormat="1" x14ac:dyDescent="0.25">
      <c r="A34" s="246" t="s">
        <v>209</v>
      </c>
      <c r="C34" s="445">
        <v>9.0062372735248957</v>
      </c>
      <c r="D34" s="445"/>
      <c r="E34" s="446">
        <v>10.531536302399724</v>
      </c>
      <c r="F34" s="446">
        <v>7.4116943164495961</v>
      </c>
      <c r="G34" s="447"/>
      <c r="H34" s="445">
        <v>9.0062372735248957</v>
      </c>
      <c r="I34" s="533" t="s">
        <v>354</v>
      </c>
      <c r="J34" s="521"/>
      <c r="K34" s="446">
        <v>10.531536302399724</v>
      </c>
      <c r="L34" s="535" t="s">
        <v>354</v>
      </c>
      <c r="M34" s="446"/>
      <c r="N34" s="446">
        <v>7.4116943164495961</v>
      </c>
      <c r="O34" s="535" t="s">
        <v>354</v>
      </c>
    </row>
    <row r="35" spans="1:15" s="204" customFormat="1" x14ac:dyDescent="0.25">
      <c r="A35" s="246" t="s">
        <v>43</v>
      </c>
      <c r="C35" s="445">
        <v>10.735054831702628</v>
      </c>
      <c r="D35" s="445"/>
      <c r="E35" s="445">
        <v>3.243294513047037</v>
      </c>
      <c r="F35" s="445">
        <v>18.557300550528506</v>
      </c>
      <c r="G35" s="447"/>
      <c r="H35" s="445">
        <v>11.550206799897406</v>
      </c>
      <c r="I35" s="445">
        <v>10.048802611264737</v>
      </c>
      <c r="J35" s="521"/>
      <c r="K35" s="446">
        <v>5.6591326913907301</v>
      </c>
      <c r="L35" s="483">
        <v>1.2072191746190486</v>
      </c>
      <c r="M35" s="446"/>
      <c r="N35" s="446">
        <v>17.708717722360269</v>
      </c>
      <c r="O35" s="446">
        <v>19.270871792209597</v>
      </c>
    </row>
    <row r="36" spans="1:15" s="204" customFormat="1" x14ac:dyDescent="0.25">
      <c r="A36" s="246" t="s">
        <v>210</v>
      </c>
      <c r="C36" s="445">
        <v>10.088764833377056</v>
      </c>
      <c r="D36" s="445"/>
      <c r="E36" s="445">
        <v>10.301703723963326</v>
      </c>
      <c r="F36" s="445">
        <v>9.8664325303648024</v>
      </c>
      <c r="G36" s="447"/>
      <c r="H36" s="445">
        <v>12.288062349321585</v>
      </c>
      <c r="I36" s="445">
        <v>8.2372416050612447</v>
      </c>
      <c r="J36" s="521"/>
      <c r="K36" s="447">
        <v>13.614180001200562</v>
      </c>
      <c r="L36" s="447">
        <v>7.5099392267935219</v>
      </c>
      <c r="M36" s="447"/>
      <c r="N36" s="447">
        <v>10.901742996837232</v>
      </c>
      <c r="O36" s="447">
        <v>8.9958424706101496</v>
      </c>
    </row>
    <row r="37" spans="1:15" s="204" customFormat="1" x14ac:dyDescent="0.25">
      <c r="A37" s="246" t="s">
        <v>53</v>
      </c>
      <c r="C37" s="445">
        <v>2.2415005584736849</v>
      </c>
      <c r="D37" s="445"/>
      <c r="E37" s="446">
        <v>2.5913943443042302</v>
      </c>
      <c r="F37" s="446">
        <v>1.8761718437467454</v>
      </c>
      <c r="G37" s="447"/>
      <c r="H37" s="445">
        <v>2.3439104387509242</v>
      </c>
      <c r="I37" s="481">
        <v>2.1552847232955403</v>
      </c>
      <c r="J37" s="521"/>
      <c r="K37" s="483">
        <v>2.7430304307033233</v>
      </c>
      <c r="L37" s="483">
        <v>2.4635950162285738</v>
      </c>
      <c r="M37" s="446"/>
      <c r="N37" s="483">
        <v>1.9266716153150312</v>
      </c>
      <c r="O37" s="483">
        <v>1.8337067083397656</v>
      </c>
    </row>
    <row r="38" spans="1:15" s="204" customFormat="1" ht="6" customHeight="1" x14ac:dyDescent="0.25">
      <c r="A38" s="22"/>
      <c r="B38" s="363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</row>
    <row r="39" spans="1:15" s="204" customFormat="1" x14ac:dyDescent="0.25">
      <c r="A39" s="249" t="s">
        <v>70</v>
      </c>
      <c r="C39" s="445">
        <v>18.804369124410115</v>
      </c>
      <c r="D39" s="445"/>
      <c r="E39" s="446">
        <v>30.784799327216589</v>
      </c>
      <c r="F39" s="446">
        <v>6.2954440016684741</v>
      </c>
      <c r="G39" s="447"/>
      <c r="H39" s="445">
        <v>18.793929753234355</v>
      </c>
      <c r="I39" s="445">
        <v>18.813157720806441</v>
      </c>
      <c r="J39" s="521"/>
      <c r="K39" s="446">
        <v>30.849860626316357</v>
      </c>
      <c r="L39" s="446">
        <v>30.729965477931632</v>
      </c>
      <c r="M39" s="446"/>
      <c r="N39" s="446">
        <v>6.1906963539034594</v>
      </c>
      <c r="O39" s="483">
        <v>6.3835260445737214</v>
      </c>
    </row>
    <row r="40" spans="1:15" s="204" customFormat="1" x14ac:dyDescent="0.25">
      <c r="A40" s="246" t="s">
        <v>211</v>
      </c>
      <c r="C40" s="445">
        <v>22.40216204978503</v>
      </c>
      <c r="D40" s="445"/>
      <c r="E40" s="446">
        <v>20.847281133149419</v>
      </c>
      <c r="F40" s="446">
        <v>24.023955191715846</v>
      </c>
      <c r="G40" s="447"/>
      <c r="H40" s="533" t="s">
        <v>354</v>
      </c>
      <c r="I40" s="445">
        <v>22.40216204978503</v>
      </c>
      <c r="J40" s="521"/>
      <c r="K40" s="535" t="s">
        <v>354</v>
      </c>
      <c r="L40" s="446">
        <v>20.847281133149419</v>
      </c>
      <c r="M40" s="446"/>
      <c r="N40" s="535" t="s">
        <v>354</v>
      </c>
      <c r="O40" s="446">
        <v>24.023955191715846</v>
      </c>
    </row>
    <row r="41" spans="1:15" s="204" customFormat="1" ht="15.75" customHeight="1" x14ac:dyDescent="0.25">
      <c r="A41" s="246" t="s">
        <v>51</v>
      </c>
      <c r="C41" s="445">
        <v>2.4197889116254796</v>
      </c>
      <c r="D41" s="445"/>
      <c r="E41" s="446">
        <v>2.806357235822114</v>
      </c>
      <c r="F41" s="446">
        <v>2.0161678278795172</v>
      </c>
      <c r="G41" s="447"/>
      <c r="H41" s="445">
        <v>2.5411815321245022</v>
      </c>
      <c r="I41" s="481">
        <v>2.3175920715114957</v>
      </c>
      <c r="J41" s="521"/>
      <c r="K41" s="483">
        <v>3.019358148075121</v>
      </c>
      <c r="L41" s="483">
        <v>2.6268394566978466</v>
      </c>
      <c r="M41" s="446"/>
      <c r="N41" s="483">
        <v>2.0412971548527556</v>
      </c>
      <c r="O41" s="483">
        <v>1.9950366377878319</v>
      </c>
    </row>
    <row r="42" spans="1:15" s="204" customFormat="1" x14ac:dyDescent="0.25">
      <c r="A42" s="246" t="s">
        <v>212</v>
      </c>
      <c r="C42" s="445">
        <v>0.8902562572033933</v>
      </c>
      <c r="D42" s="445"/>
      <c r="E42" s="483">
        <v>0.99627044328179948</v>
      </c>
      <c r="F42" s="483">
        <v>0.77956544784561066</v>
      </c>
      <c r="G42" s="447"/>
      <c r="H42" s="481">
        <v>1.2627157369999504</v>
      </c>
      <c r="I42" s="481">
        <v>0.57669368849681046</v>
      </c>
      <c r="J42" s="521"/>
      <c r="K42" s="483">
        <v>1.5012406239909999</v>
      </c>
      <c r="L42" s="483">
        <v>0.57068012816877112</v>
      </c>
      <c r="M42" s="446"/>
      <c r="N42" s="483">
        <v>1.0133625469442278</v>
      </c>
      <c r="O42" s="484">
        <v>0.58296603436869021</v>
      </c>
    </row>
    <row r="43" spans="1:15" s="204" customFormat="1" x14ac:dyDescent="0.25">
      <c r="A43" s="246" t="s">
        <v>44</v>
      </c>
      <c r="C43" s="481">
        <v>1.7202745827850658</v>
      </c>
      <c r="D43" s="445"/>
      <c r="E43" s="483">
        <v>2.1133584012157267</v>
      </c>
      <c r="F43" s="483">
        <v>1.3098505856101752</v>
      </c>
      <c r="G43" s="447"/>
      <c r="H43" s="533" t="s">
        <v>354</v>
      </c>
      <c r="I43" s="445">
        <v>3.1685226374549638</v>
      </c>
      <c r="J43" s="521"/>
      <c r="K43" s="534" t="s">
        <v>354</v>
      </c>
      <c r="L43" s="447">
        <v>3.8945029168335732</v>
      </c>
      <c r="M43" s="447"/>
      <c r="N43" s="534" t="s">
        <v>354</v>
      </c>
      <c r="O43" s="522">
        <v>2.4113007655584826</v>
      </c>
    </row>
    <row r="44" spans="1:15" s="204" customFormat="1" ht="6" customHeight="1" x14ac:dyDescent="0.25">
      <c r="A44" s="22"/>
      <c r="B44" s="363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  <row r="45" spans="1:15" s="204" customFormat="1" ht="30" x14ac:dyDescent="0.25">
      <c r="A45" s="246" t="s">
        <v>213</v>
      </c>
      <c r="C45" s="445">
        <v>6.1498881379879089</v>
      </c>
      <c r="D45" s="445"/>
      <c r="E45" s="446">
        <v>8.2784624492007541</v>
      </c>
      <c r="F45" s="446">
        <v>3.9274156368822135</v>
      </c>
      <c r="G45" s="447"/>
      <c r="H45" s="445">
        <v>7.5204172706108476</v>
      </c>
      <c r="I45" s="445">
        <v>4.996080385404519</v>
      </c>
      <c r="J45" s="521"/>
      <c r="K45" s="446">
        <v>10.032355725741089</v>
      </c>
      <c r="L45" s="446">
        <v>6.8002761705800756</v>
      </c>
      <c r="M45" s="446"/>
      <c r="N45" s="446">
        <v>4.8944444636967814</v>
      </c>
      <c r="O45" s="446">
        <v>3.1142434422742711</v>
      </c>
    </row>
    <row r="46" spans="1:15" s="204" customFormat="1" x14ac:dyDescent="0.25">
      <c r="A46" s="246" t="s">
        <v>52</v>
      </c>
      <c r="C46" s="445">
        <v>4.47426203028148</v>
      </c>
      <c r="D46" s="445"/>
      <c r="E46" s="446">
        <v>4.8262565149551016</v>
      </c>
      <c r="F46" s="446">
        <v>4.1067399481973164</v>
      </c>
      <c r="G46" s="447"/>
      <c r="H46" s="445">
        <v>5.2189120958442361</v>
      </c>
      <c r="I46" s="481">
        <v>3.8473632667625144</v>
      </c>
      <c r="J46" s="521"/>
      <c r="K46" s="446">
        <v>6.0018774861747417</v>
      </c>
      <c r="L46" s="483">
        <v>3.8354397920904733</v>
      </c>
      <c r="M46" s="446"/>
      <c r="N46" s="446">
        <v>4.4004024625521527</v>
      </c>
      <c r="O46" s="483">
        <v>3.8597998522560393</v>
      </c>
    </row>
    <row r="47" spans="1:15" s="204" customFormat="1" x14ac:dyDescent="0.25">
      <c r="A47" s="246" t="s">
        <v>45</v>
      </c>
      <c r="C47" s="445">
        <v>32.875225562007806</v>
      </c>
      <c r="D47" s="445"/>
      <c r="E47" s="446">
        <v>30.045287827044191</v>
      </c>
      <c r="F47" s="446">
        <v>35.830000860507788</v>
      </c>
      <c r="G47" s="447"/>
      <c r="H47" s="445">
        <v>43.972962314189296</v>
      </c>
      <c r="I47" s="445">
        <v>23.532370750672712</v>
      </c>
      <c r="J47" s="521"/>
      <c r="K47" s="446">
        <v>41.121058250981278</v>
      </c>
      <c r="L47" s="446">
        <v>20.710596780098044</v>
      </c>
      <c r="M47" s="446"/>
      <c r="N47" s="446">
        <v>46.954334131910016</v>
      </c>
      <c r="O47" s="446">
        <v>26.475575998477719</v>
      </c>
    </row>
    <row r="48" spans="1:15" s="204" customFormat="1" x14ac:dyDescent="0.25">
      <c r="A48" s="246" t="s">
        <v>46</v>
      </c>
      <c r="C48" s="445">
        <v>8.7485186390614071</v>
      </c>
      <c r="D48" s="445"/>
      <c r="E48" s="446">
        <v>11.080581088003207</v>
      </c>
      <c r="F48" s="446">
        <v>6.3135814905990015</v>
      </c>
      <c r="G48" s="447"/>
      <c r="H48" s="445">
        <v>8.9839847021190398</v>
      </c>
      <c r="I48" s="445">
        <v>8.5502867572577603</v>
      </c>
      <c r="J48" s="521"/>
      <c r="K48" s="446">
        <v>11.04135228265732</v>
      </c>
      <c r="L48" s="446">
        <v>11.113643237547079</v>
      </c>
      <c r="M48" s="446"/>
      <c r="N48" s="446">
        <v>6.833218902390005</v>
      </c>
      <c r="O48" s="446">
        <v>5.8766196515834945</v>
      </c>
    </row>
    <row r="49" spans="1:20" s="204" customFormat="1" x14ac:dyDescent="0.25">
      <c r="A49" s="246" t="s">
        <v>47</v>
      </c>
      <c r="C49" s="445">
        <v>14.627680735529184</v>
      </c>
      <c r="D49" s="445"/>
      <c r="E49" s="446">
        <v>16.879872179558223</v>
      </c>
      <c r="F49" s="446">
        <v>12.276137956303449</v>
      </c>
      <c r="G49" s="447"/>
      <c r="H49" s="445">
        <v>17.345334095275259</v>
      </c>
      <c r="I49" s="445">
        <v>12.339769124845198</v>
      </c>
      <c r="J49" s="521"/>
      <c r="K49" s="446">
        <v>19.825773059363001</v>
      </c>
      <c r="L49" s="446">
        <v>14.397058477635461</v>
      </c>
      <c r="M49" s="446"/>
      <c r="N49" s="446">
        <v>14.752290760317541</v>
      </c>
      <c r="O49" s="446">
        <v>10.193947070167015</v>
      </c>
    </row>
    <row r="50" spans="1:20" s="204" customFormat="1" ht="6" customHeight="1" x14ac:dyDescent="0.25">
      <c r="A50" s="22"/>
      <c r="B50" s="363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</row>
    <row r="51" spans="1:20" s="204" customFormat="1" x14ac:dyDescent="0.25">
      <c r="A51" s="246" t="s">
        <v>48</v>
      </c>
      <c r="C51" s="445">
        <v>9.1490115571855437</v>
      </c>
      <c r="D51" s="445"/>
      <c r="E51" s="446">
        <v>7.6976266260741308</v>
      </c>
      <c r="F51" s="446">
        <v>10.664421698575728</v>
      </c>
      <c r="G51" s="447"/>
      <c r="H51" s="445">
        <v>11.995602632475034</v>
      </c>
      <c r="I51" s="445">
        <v>6.7525511150655175</v>
      </c>
      <c r="J51" s="521"/>
      <c r="K51" s="447">
        <v>10.587596192189219</v>
      </c>
      <c r="L51" s="447">
        <v>5.2619519955793592</v>
      </c>
      <c r="M51" s="447"/>
      <c r="N51" s="447">
        <v>13.467528274845112</v>
      </c>
      <c r="O51" s="447">
        <v>8.307296178488043</v>
      </c>
    </row>
    <row r="52" spans="1:20" s="204" customFormat="1" x14ac:dyDescent="0.25">
      <c r="A52" s="246" t="s">
        <v>143</v>
      </c>
      <c r="C52" s="445">
        <v>2.9425964258156005</v>
      </c>
      <c r="D52" s="445"/>
      <c r="E52" s="446">
        <v>3.3132142493994183</v>
      </c>
      <c r="F52" s="446">
        <v>2.5556294700482085</v>
      </c>
      <c r="G52" s="447"/>
      <c r="H52" s="445">
        <v>3.5774005527457997</v>
      </c>
      <c r="I52" s="445">
        <v>2.4081736940475245</v>
      </c>
      <c r="J52" s="521"/>
      <c r="K52" s="483">
        <v>4.1737366786049641</v>
      </c>
      <c r="L52" s="483">
        <v>2.5879634805462537</v>
      </c>
      <c r="M52" s="446"/>
      <c r="N52" s="483">
        <v>2.9539925838574037</v>
      </c>
      <c r="O52" s="483">
        <v>2.2206468940127162</v>
      </c>
    </row>
    <row r="53" spans="1:20" s="204" customFormat="1" x14ac:dyDescent="0.25">
      <c r="A53" s="246" t="s">
        <v>49</v>
      </c>
      <c r="C53" s="445">
        <v>2.9915945943796229</v>
      </c>
      <c r="D53" s="445"/>
      <c r="E53" s="446">
        <v>3.1411614156028103</v>
      </c>
      <c r="F53" s="446">
        <v>2.8354299044764688</v>
      </c>
      <c r="G53" s="447"/>
      <c r="H53" s="445">
        <v>4.2605360274487012</v>
      </c>
      <c r="I53" s="445">
        <v>1.9233105074536894</v>
      </c>
      <c r="J53" s="521"/>
      <c r="K53" s="446">
        <v>4.7733376571244195</v>
      </c>
      <c r="L53" s="483">
        <v>1.7655586028315402</v>
      </c>
      <c r="M53" s="446"/>
      <c r="N53" s="446">
        <v>3.7244547663343548</v>
      </c>
      <c r="O53" s="483">
        <v>2.0878510547750984</v>
      </c>
    </row>
    <row r="54" spans="1:20" s="204" customFormat="1" x14ac:dyDescent="0.25">
      <c r="A54" s="248" t="s">
        <v>172</v>
      </c>
      <c r="C54" s="445">
        <v>4.4064641751317959</v>
      </c>
      <c r="D54" s="445"/>
      <c r="E54" s="446">
        <v>4.570615186302569</v>
      </c>
      <c r="F54" s="446">
        <v>4.2350719402289769</v>
      </c>
      <c r="G54" s="447"/>
      <c r="H54" s="445">
        <v>5.8843944031057838</v>
      </c>
      <c r="I54" s="445">
        <v>3.1622386317096152</v>
      </c>
      <c r="J54" s="521"/>
      <c r="K54" s="446">
        <v>6.0886156856692715</v>
      </c>
      <c r="L54" s="446">
        <v>3.2912400161494055</v>
      </c>
      <c r="M54" s="446"/>
      <c r="N54" s="446">
        <v>5.6709020965939496</v>
      </c>
      <c r="O54" s="446">
        <v>3.0276858448404602</v>
      </c>
    </row>
    <row r="55" spans="1:20" s="204" customFormat="1" x14ac:dyDescent="0.25">
      <c r="A55" s="22" t="s">
        <v>56</v>
      </c>
      <c r="C55" s="481">
        <v>0.5924616832024554</v>
      </c>
      <c r="D55" s="445"/>
      <c r="E55" s="483">
        <v>0.77369491211101094</v>
      </c>
      <c r="F55" s="483">
        <v>0.4032336795503953</v>
      </c>
      <c r="G55" s="447"/>
      <c r="H55" s="481">
        <v>0.51524515800583137</v>
      </c>
      <c r="I55" s="481">
        <v>0.65746798133849305</v>
      </c>
      <c r="J55" s="521"/>
      <c r="K55" s="484">
        <v>0.6784141243277142</v>
      </c>
      <c r="L55" s="483">
        <v>0.85399783304794508</v>
      </c>
      <c r="M55" s="446"/>
      <c r="N55" s="484">
        <v>0.34466881780194486</v>
      </c>
      <c r="O55" s="484">
        <v>0.45248072972558645</v>
      </c>
    </row>
    <row r="56" spans="1:20" s="204" customFormat="1" x14ac:dyDescent="0.25">
      <c r="A56" s="204" t="s">
        <v>58</v>
      </c>
      <c r="C56" s="481">
        <v>0.38822123387361479</v>
      </c>
      <c r="D56" s="445"/>
      <c r="E56" s="483">
        <v>0.57197547949011407</v>
      </c>
      <c r="F56" s="484">
        <v>0.19636100344012589</v>
      </c>
      <c r="G56" s="447"/>
      <c r="H56" s="482">
        <v>0.30868459262044451</v>
      </c>
      <c r="I56" s="481">
        <v>0.45518076877727603</v>
      </c>
      <c r="J56" s="521"/>
      <c r="K56" s="484">
        <v>0.42380107079652812</v>
      </c>
      <c r="L56" s="484">
        <v>0.69685729567795929</v>
      </c>
      <c r="M56" s="446"/>
      <c r="N56" s="484">
        <v>0.18834217710435269</v>
      </c>
      <c r="O56" s="484">
        <v>0.20310401505349635</v>
      </c>
    </row>
    <row r="57" spans="1:20" s="204" customFormat="1" ht="6" customHeight="1" x14ac:dyDescent="0.25">
      <c r="B57" s="363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</row>
    <row r="58" spans="1:20" s="204" customFormat="1" x14ac:dyDescent="0.25">
      <c r="A58" s="204" t="s">
        <v>59</v>
      </c>
      <c r="C58" s="521">
        <v>20.72007551439598</v>
      </c>
      <c r="D58" s="520"/>
      <c r="E58" s="521">
        <v>20.961737760367626</v>
      </c>
      <c r="F58" s="521">
        <v>20.467752777345272</v>
      </c>
      <c r="G58" s="520"/>
      <c r="H58" s="521">
        <v>26.106931313642356</v>
      </c>
      <c r="I58" s="521">
        <v>16.185041683104139</v>
      </c>
      <c r="J58" s="520"/>
      <c r="K58" s="521">
        <v>26.623344235831802</v>
      </c>
      <c r="L58" s="521">
        <v>16.190119601540395</v>
      </c>
      <c r="M58" s="520"/>
      <c r="N58" s="521">
        <v>25.567074818342896</v>
      </c>
      <c r="O58" s="521">
        <v>16.179745243226701</v>
      </c>
      <c r="P58" s="363"/>
      <c r="Q58" s="363"/>
      <c r="R58" s="363"/>
      <c r="S58" s="363"/>
      <c r="T58" s="363"/>
    </row>
    <row r="59" spans="1:20" ht="15.75" thickBot="1" x14ac:dyDescent="0.3"/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V96"/>
  <sheetViews>
    <sheetView zoomScaleNormal="100" workbookViewId="0"/>
  </sheetViews>
  <sheetFormatPr defaultColWidth="9.28515625" defaultRowHeight="15" x14ac:dyDescent="0.25"/>
  <cols>
    <col min="1" max="1" width="44.710937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1" width="8.42578125" style="66" customWidth="1"/>
    <col min="42" max="46" width="8.42578125" style="8" customWidth="1"/>
    <col min="47" max="47" width="8.42578125" style="66" customWidth="1"/>
    <col min="48" max="16384" width="9.28515625" style="8"/>
  </cols>
  <sheetData>
    <row r="1" spans="1:48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48" s="15" customFormat="1" ht="19.899999999999999" customHeight="1" x14ac:dyDescent="0.25">
      <c r="A2" s="690" t="s">
        <v>345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48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O4" s="94"/>
      <c r="AU4" s="94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48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65"/>
      <c r="AP7" s="65"/>
      <c r="AQ7" s="9"/>
      <c r="AR7" s="9"/>
      <c r="AS7" s="9"/>
      <c r="AT7" s="9"/>
      <c r="AU7" s="65"/>
    </row>
    <row r="8" spans="1:48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182"/>
      <c r="V8" s="182"/>
      <c r="W8" s="182"/>
      <c r="X8" s="182"/>
      <c r="Y8" s="182"/>
      <c r="Z8" s="182"/>
      <c r="AA8" s="182"/>
      <c r="AB8" s="182"/>
      <c r="AC8" s="187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94"/>
      <c r="AP8" s="94"/>
      <c r="AQ8" s="182"/>
      <c r="AR8" s="182"/>
      <c r="AS8" s="182"/>
      <c r="AT8" s="182"/>
      <c r="AU8" s="94"/>
      <c r="AV8" s="182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8" s="204" customFormat="1" x14ac:dyDescent="0.25">
      <c r="A10" s="246" t="s">
        <v>36</v>
      </c>
      <c r="C10" s="557">
        <v>22.220184917227336</v>
      </c>
      <c r="D10" s="557">
        <v>22.483008816930958</v>
      </c>
      <c r="E10" s="561">
        <v>16.895885676813048</v>
      </c>
      <c r="F10" s="553">
        <v>16.312158102619733</v>
      </c>
      <c r="G10" s="464">
        <v>14.240753056135807</v>
      </c>
      <c r="H10" s="557">
        <v>14.401932072932469</v>
      </c>
      <c r="I10" s="367"/>
      <c r="J10" s="557">
        <v>16.261067778965348</v>
      </c>
      <c r="K10" s="553">
        <v>19.520263065565445</v>
      </c>
      <c r="L10" s="553">
        <v>14.675328721034459</v>
      </c>
      <c r="M10" s="464">
        <v>17.186208622827952</v>
      </c>
      <c r="N10" s="553">
        <v>13.728462378536818</v>
      </c>
      <c r="O10" s="553">
        <v>13.16135275984097</v>
      </c>
      <c r="P10" s="455"/>
      <c r="Q10" s="557">
        <v>11.774121106548559</v>
      </c>
      <c r="R10" s="557">
        <v>14.635405877569232</v>
      </c>
      <c r="S10" s="557">
        <v>14.399707564485254</v>
      </c>
      <c r="T10" s="557">
        <v>14.132649084519979</v>
      </c>
      <c r="U10" s="557">
        <v>16.361156905805316</v>
      </c>
      <c r="V10" s="455"/>
      <c r="W10" s="557">
        <v>15.165373521855868</v>
      </c>
      <c r="X10" s="557">
        <v>14.372566702667585</v>
      </c>
      <c r="Y10" s="557">
        <v>11.752215504979345</v>
      </c>
      <c r="Z10" s="557">
        <v>10.872019662449418</v>
      </c>
      <c r="AA10" s="557">
        <v>11.369926094979741</v>
      </c>
      <c r="AB10" s="455"/>
      <c r="AC10" s="367">
        <v>14.878510042966331</v>
      </c>
      <c r="AD10" s="455"/>
      <c r="AE10" s="367">
        <v>17.187993041909976</v>
      </c>
      <c r="AF10" s="367">
        <v>15.294193485898047</v>
      </c>
      <c r="AG10" s="367">
        <v>14.075587997262712</v>
      </c>
      <c r="AH10" s="367">
        <v>12.907092802371873</v>
      </c>
      <c r="AI10" s="455"/>
      <c r="AJ10" s="367">
        <v>19.285898986193761</v>
      </c>
      <c r="AK10" s="367">
        <v>15.856874104764909</v>
      </c>
      <c r="AL10" s="367">
        <v>14.086192468279176</v>
      </c>
      <c r="AM10" s="367">
        <v>13.619214337904516</v>
      </c>
      <c r="AN10" s="455"/>
      <c r="AO10" s="367">
        <v>17.187993041909976</v>
      </c>
      <c r="AP10" s="557">
        <v>16.261067778965348</v>
      </c>
      <c r="AQ10" s="367">
        <v>16.792830877315211</v>
      </c>
      <c r="AR10" s="367">
        <v>13.027682878549449</v>
      </c>
      <c r="AS10" s="557">
        <v>14.558414035987639</v>
      </c>
      <c r="AT10" s="367">
        <v>14.469210629595164</v>
      </c>
      <c r="AU10" s="367">
        <v>12.907092802371873</v>
      </c>
    </row>
    <row r="11" spans="1:48" s="204" customFormat="1" x14ac:dyDescent="0.25">
      <c r="A11" s="246" t="s">
        <v>37</v>
      </c>
      <c r="C11" s="558">
        <v>8.9713037880279103</v>
      </c>
      <c r="D11" s="558">
        <v>8.7662249385930693</v>
      </c>
      <c r="E11" s="561">
        <v>9.6219315220842532</v>
      </c>
      <c r="F11" s="553">
        <v>9.2353867446754592</v>
      </c>
      <c r="G11" s="553">
        <v>8.7895819740454186</v>
      </c>
      <c r="H11" s="558">
        <v>5.5653092856093398</v>
      </c>
      <c r="I11" s="367"/>
      <c r="J11" s="557">
        <v>9.4781982972424643</v>
      </c>
      <c r="K11" s="561">
        <v>6.810990251582183</v>
      </c>
      <c r="L11" s="561">
        <v>4.9373362246346861</v>
      </c>
      <c r="M11" s="553">
        <v>6.6577557292452099</v>
      </c>
      <c r="N11" s="561">
        <v>5.4147484644314607</v>
      </c>
      <c r="O11" s="561">
        <v>6.1429299219672142</v>
      </c>
      <c r="P11" s="455"/>
      <c r="Q11" s="558">
        <v>3.9343310517393335</v>
      </c>
      <c r="R11" s="558">
        <v>6.2444999523033093</v>
      </c>
      <c r="S11" s="557">
        <v>6.6696103242391187</v>
      </c>
      <c r="T11" s="558">
        <v>4.5154926719123756</v>
      </c>
      <c r="U11" s="558">
        <v>6.489806000315407</v>
      </c>
      <c r="V11" s="455"/>
      <c r="W11" s="558">
        <v>5.1351171321480402</v>
      </c>
      <c r="X11" s="558">
        <v>4.4880690219736001</v>
      </c>
      <c r="Y11" s="558">
        <v>4.6863882770676053</v>
      </c>
      <c r="Z11" s="558">
        <v>6.1732234768982517</v>
      </c>
      <c r="AA11" s="557">
        <v>5.2021373403993785</v>
      </c>
      <c r="AB11" s="455"/>
      <c r="AC11" s="367">
        <v>6.3539669903639346</v>
      </c>
      <c r="AD11" s="455"/>
      <c r="AE11" s="367">
        <v>8.3896397125767201</v>
      </c>
      <c r="AF11" s="367">
        <v>6.4186497120555908</v>
      </c>
      <c r="AG11" s="557">
        <v>5.5890884750062382</v>
      </c>
      <c r="AH11" s="557">
        <v>5.1448351846320985</v>
      </c>
      <c r="AI11" s="455"/>
      <c r="AJ11" s="557">
        <v>9.1544430856348367</v>
      </c>
      <c r="AK11" s="367">
        <v>6.86658487694943</v>
      </c>
      <c r="AL11" s="557">
        <v>5.1120496473536843</v>
      </c>
      <c r="AM11" s="367">
        <v>6.0581089175577025</v>
      </c>
      <c r="AN11" s="455"/>
      <c r="AO11" s="367">
        <v>8.3896397125767201</v>
      </c>
      <c r="AP11" s="557">
        <v>9.4781982972424643</v>
      </c>
      <c r="AQ11" s="557">
        <v>6.1333523599924202</v>
      </c>
      <c r="AR11" s="557">
        <v>5.1979616232571653</v>
      </c>
      <c r="AS11" s="558">
        <v>4.8926927922894121</v>
      </c>
      <c r="AT11" s="557">
        <v>6.5442531527211685</v>
      </c>
      <c r="AU11" s="557">
        <v>5.1448351846320985</v>
      </c>
    </row>
    <row r="12" spans="1:48" s="204" customFormat="1" x14ac:dyDescent="0.25">
      <c r="A12" s="246" t="s">
        <v>66</v>
      </c>
      <c r="C12" s="558">
        <v>8.9748628804994084</v>
      </c>
      <c r="D12" s="557">
        <v>9.1837737700985898</v>
      </c>
      <c r="E12" s="553">
        <v>8.2006817894060138</v>
      </c>
      <c r="F12" s="553">
        <v>9.0429776252002139</v>
      </c>
      <c r="G12" s="553">
        <v>7.8829240738240518</v>
      </c>
      <c r="H12" s="557">
        <v>6.6311249446007023</v>
      </c>
      <c r="I12" s="367"/>
      <c r="J12" s="557">
        <v>6.964130800887582</v>
      </c>
      <c r="K12" s="553">
        <v>10.359573212997809</v>
      </c>
      <c r="L12" s="553">
        <v>5.28729608691508</v>
      </c>
      <c r="M12" s="553">
        <v>6.5367296430552919</v>
      </c>
      <c r="N12" s="553">
        <v>9.557019929810382</v>
      </c>
      <c r="O12" s="553">
        <v>8.1695621512388428</v>
      </c>
      <c r="P12" s="455"/>
      <c r="Q12" s="557">
        <v>10.533211524063356</v>
      </c>
      <c r="R12" s="557">
        <v>8.6884838528804487</v>
      </c>
      <c r="S12" s="557">
        <v>9.8415193087698292</v>
      </c>
      <c r="T12" s="557">
        <v>8.2227143305712715</v>
      </c>
      <c r="U12" s="558">
        <v>10.09524362028781</v>
      </c>
      <c r="V12" s="455"/>
      <c r="W12" s="557">
        <v>8.0297236385844588</v>
      </c>
      <c r="X12" s="558">
        <v>7.2437005163585493</v>
      </c>
      <c r="Y12" s="557">
        <v>6.7388893162323358</v>
      </c>
      <c r="Z12" s="557">
        <v>7.0837303876224222</v>
      </c>
      <c r="AA12" s="557">
        <v>8.2026362776438617</v>
      </c>
      <c r="AB12" s="455"/>
      <c r="AC12" s="367">
        <v>8.3314609934184816</v>
      </c>
      <c r="AD12" s="455"/>
      <c r="AE12" s="367">
        <v>8.2044129710853984</v>
      </c>
      <c r="AF12" s="367">
        <v>7.7974323911055468</v>
      </c>
      <c r="AG12" s="367">
        <v>9.3592828067048437</v>
      </c>
      <c r="AH12" s="367">
        <v>7.6456527644238585</v>
      </c>
      <c r="AI12" s="455"/>
      <c r="AJ12" s="557">
        <v>8.8492567367548478</v>
      </c>
      <c r="AK12" s="367">
        <v>6.8814948567637604</v>
      </c>
      <c r="AL12" s="367">
        <v>8.0390082715975453</v>
      </c>
      <c r="AM12" s="367">
        <v>8.990617315460895</v>
      </c>
      <c r="AN12" s="455"/>
      <c r="AO12" s="367">
        <v>8.2044129710853984</v>
      </c>
      <c r="AP12" s="557">
        <v>6.964130800887582</v>
      </c>
      <c r="AQ12" s="557">
        <v>6.810061378569733</v>
      </c>
      <c r="AR12" s="557">
        <v>9.4538584733328754</v>
      </c>
      <c r="AS12" s="557">
        <v>8.5804682206601068</v>
      </c>
      <c r="AT12" s="557">
        <v>9.5015105182245527</v>
      </c>
      <c r="AU12" s="367">
        <v>7.6456527644238585</v>
      </c>
    </row>
    <row r="13" spans="1:48" s="204" customFormat="1" x14ac:dyDescent="0.25">
      <c r="A13" s="246" t="s">
        <v>57</v>
      </c>
      <c r="C13" s="559" t="s">
        <v>97</v>
      </c>
      <c r="D13" s="559" t="s">
        <v>97</v>
      </c>
      <c r="E13" s="562">
        <v>0.73855577000576567</v>
      </c>
      <c r="F13" s="563" t="s">
        <v>97</v>
      </c>
      <c r="G13" s="563" t="s">
        <v>97</v>
      </c>
      <c r="H13" s="559" t="s">
        <v>97</v>
      </c>
      <c r="I13" s="367"/>
      <c r="J13" s="559" t="s">
        <v>97</v>
      </c>
      <c r="K13" s="562">
        <v>1.5749172545215457</v>
      </c>
      <c r="L13" s="563" t="s">
        <v>97</v>
      </c>
      <c r="M13" s="563" t="s">
        <v>97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4" t="s">
        <v>97</v>
      </c>
      <c r="T13" s="564" t="s">
        <v>97</v>
      </c>
      <c r="U13" s="564" t="s">
        <v>97</v>
      </c>
      <c r="V13" s="455"/>
      <c r="W13" s="558">
        <v>0.40054853763845588</v>
      </c>
      <c r="X13" s="564" t="s">
        <v>97</v>
      </c>
      <c r="Y13" s="560">
        <v>0.7134429925316399</v>
      </c>
      <c r="Z13" s="564" t="s">
        <v>97</v>
      </c>
      <c r="AA13" s="564" t="s">
        <v>97</v>
      </c>
      <c r="AB13" s="455"/>
      <c r="AC13" s="557">
        <v>0.37090271455103413</v>
      </c>
      <c r="AD13" s="455"/>
      <c r="AE13" s="558">
        <v>0.34534046662001316</v>
      </c>
      <c r="AF13" s="558">
        <v>0.42503586895065598</v>
      </c>
      <c r="AG13" s="558">
        <v>0.31105719277383209</v>
      </c>
      <c r="AH13" s="558">
        <v>0.4147186599352588</v>
      </c>
      <c r="AI13" s="455"/>
      <c r="AJ13" s="558">
        <v>0.4557938018764856</v>
      </c>
      <c r="AK13" s="560">
        <v>0.47825181723678617</v>
      </c>
      <c r="AL13" s="558">
        <v>0.3776922879976754</v>
      </c>
      <c r="AM13" s="558">
        <v>0.2943378538424492</v>
      </c>
      <c r="AN13" s="455"/>
      <c r="AO13" s="558">
        <v>0.34534046662001316</v>
      </c>
      <c r="AP13" s="564" t="s">
        <v>97</v>
      </c>
      <c r="AQ13" s="560">
        <v>0.46526571454947474</v>
      </c>
      <c r="AR13" s="558">
        <v>0.31195726614896574</v>
      </c>
      <c r="AS13" s="564" t="s">
        <v>97</v>
      </c>
      <c r="AT13" s="560">
        <v>0.33286426143310976</v>
      </c>
      <c r="AU13" s="558">
        <v>0.4147186599352588</v>
      </c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48" s="204" customFormat="1" x14ac:dyDescent="0.25">
      <c r="A15" s="246" t="s">
        <v>350</v>
      </c>
      <c r="C15" s="558">
        <v>7.8217235839591632</v>
      </c>
      <c r="D15" s="558">
        <v>7.2351477502544999</v>
      </c>
      <c r="E15" s="561">
        <v>6.9681827458501058</v>
      </c>
      <c r="F15" s="553">
        <v>9.1284698110574531</v>
      </c>
      <c r="G15" s="561">
        <v>7.7971494860086494</v>
      </c>
      <c r="H15" s="557">
        <v>7.4111104473922662</v>
      </c>
      <c r="I15" s="367"/>
      <c r="J15" s="558">
        <v>4.9048106272104413</v>
      </c>
      <c r="K15" s="561">
        <v>5.0017638782226355</v>
      </c>
      <c r="L15" s="561">
        <v>5.8840845795402261</v>
      </c>
      <c r="M15" s="553">
        <v>6.6342631466796131</v>
      </c>
      <c r="N15" s="553">
        <v>8.1088834332398179</v>
      </c>
      <c r="O15" s="561">
        <v>7.9016638367426468</v>
      </c>
      <c r="P15" s="455"/>
      <c r="Q15" s="557">
        <v>8.2641422130602553</v>
      </c>
      <c r="R15" s="557">
        <v>8.6560921504160131</v>
      </c>
      <c r="S15" s="558">
        <v>8.2020908574618598</v>
      </c>
      <c r="T15" s="558">
        <v>7.6598305374105946</v>
      </c>
      <c r="U15" s="557">
        <v>8.5953749249593834</v>
      </c>
      <c r="V15" s="455"/>
      <c r="W15" s="557">
        <v>7.5444410376103708</v>
      </c>
      <c r="X15" s="558">
        <v>8.0568356991220273</v>
      </c>
      <c r="Y15" s="557">
        <v>7.1380536648393669</v>
      </c>
      <c r="Z15" s="557">
        <v>5.8832806371039998</v>
      </c>
      <c r="AA15" s="558">
        <v>11.022974547412812</v>
      </c>
      <c r="AB15" s="455"/>
      <c r="AC15" s="367">
        <v>7.679696825887028</v>
      </c>
      <c r="AD15" s="455"/>
      <c r="AE15" s="557">
        <v>7.7199878555998014</v>
      </c>
      <c r="AF15" s="557">
        <v>6.7594937059117495</v>
      </c>
      <c r="AG15" s="557">
        <v>8.1576031236093449</v>
      </c>
      <c r="AH15" s="557">
        <v>8.2454014650509642</v>
      </c>
      <c r="AI15" s="455"/>
      <c r="AJ15" s="557">
        <v>7.7796215818880006</v>
      </c>
      <c r="AK15" s="557">
        <v>5.8128812148475371</v>
      </c>
      <c r="AL15" s="557">
        <v>7.7009212109166159</v>
      </c>
      <c r="AM15" s="367">
        <v>8.4748969383890849</v>
      </c>
      <c r="AN15" s="455"/>
      <c r="AO15" s="557">
        <v>7.7199878555998014</v>
      </c>
      <c r="AP15" s="558">
        <v>4.9048106272104413</v>
      </c>
      <c r="AQ15" s="557">
        <v>6.1063102888723737</v>
      </c>
      <c r="AR15" s="557">
        <v>8.0959102865477188</v>
      </c>
      <c r="AS15" s="558">
        <v>7.8310609363249668</v>
      </c>
      <c r="AT15" s="557">
        <v>8.3406148740128607</v>
      </c>
      <c r="AU15" s="557">
        <v>8.2454014650509642</v>
      </c>
    </row>
    <row r="16" spans="1:48" s="204" customFormat="1" x14ac:dyDescent="0.25">
      <c r="A16" s="246" t="s">
        <v>55</v>
      </c>
      <c r="C16" s="558">
        <v>2.665050490548162</v>
      </c>
      <c r="D16" s="558">
        <v>2.7188860193037021</v>
      </c>
      <c r="E16" s="561">
        <v>2.7623631707729781</v>
      </c>
      <c r="F16" s="561">
        <v>3.0975412187674696</v>
      </c>
      <c r="G16" s="561">
        <v>1.985784929906246</v>
      </c>
      <c r="H16" s="557">
        <v>2.9838563372767735</v>
      </c>
      <c r="I16" s="367"/>
      <c r="J16" s="558">
        <v>4.3370815293180414</v>
      </c>
      <c r="K16" s="561">
        <v>3.5447440646462414</v>
      </c>
      <c r="L16" s="561">
        <v>1.9470786245193796</v>
      </c>
      <c r="M16" s="561">
        <v>3.4053218065397859</v>
      </c>
      <c r="N16" s="561">
        <v>2.1889819366281231</v>
      </c>
      <c r="O16" s="561">
        <v>2.3134812405828553</v>
      </c>
      <c r="P16" s="455"/>
      <c r="Q16" s="558">
        <v>1.7137392541497141</v>
      </c>
      <c r="R16" s="558">
        <v>2.1199643390825198</v>
      </c>
      <c r="S16" s="558">
        <v>2.0035551153864524</v>
      </c>
      <c r="T16" s="558">
        <v>2.3018681122661726</v>
      </c>
      <c r="U16" s="558">
        <v>2.296890498914165</v>
      </c>
      <c r="V16" s="455"/>
      <c r="W16" s="558">
        <v>2.3204421818486227</v>
      </c>
      <c r="X16" s="558">
        <v>2.1784290946646965</v>
      </c>
      <c r="Y16" s="558">
        <v>1.7387665007039981</v>
      </c>
      <c r="Z16" s="558">
        <v>1.7597888839153932</v>
      </c>
      <c r="AA16" s="558">
        <v>1.5970659337653872</v>
      </c>
      <c r="AB16" s="455"/>
      <c r="AC16" s="367">
        <v>2.3936160970072184</v>
      </c>
      <c r="AD16" s="455"/>
      <c r="AE16" s="557">
        <v>2.6593065134552387</v>
      </c>
      <c r="AF16" s="557">
        <v>2.8436454306026451</v>
      </c>
      <c r="AG16" s="557">
        <v>2.07386818252334</v>
      </c>
      <c r="AH16" s="557">
        <v>1.9369527505419246</v>
      </c>
      <c r="AI16" s="455"/>
      <c r="AJ16" s="557">
        <v>2.8237162340124176</v>
      </c>
      <c r="AK16" s="557">
        <v>3.0949418163673661</v>
      </c>
      <c r="AL16" s="557">
        <v>2.2268304144937239</v>
      </c>
      <c r="AM16" s="557">
        <v>2.0613118665990835</v>
      </c>
      <c r="AN16" s="455"/>
      <c r="AO16" s="557">
        <v>2.6593065134552387</v>
      </c>
      <c r="AP16" s="558">
        <v>4.3370815293180414</v>
      </c>
      <c r="AQ16" s="557">
        <v>2.9625140802121441</v>
      </c>
      <c r="AR16" s="558">
        <v>2.0897511133591795</v>
      </c>
      <c r="AS16" s="558">
        <v>2.300917120177616</v>
      </c>
      <c r="AT16" s="558">
        <v>2.0378820384268166</v>
      </c>
      <c r="AU16" s="557">
        <v>1.9369527505419246</v>
      </c>
    </row>
    <row r="17" spans="1:47" s="204" customFormat="1" x14ac:dyDescent="0.25">
      <c r="A17" s="246" t="s">
        <v>207</v>
      </c>
      <c r="C17" s="557">
        <v>8.6852949619374868</v>
      </c>
      <c r="D17" s="557">
        <v>10.647105413514204</v>
      </c>
      <c r="E17" s="557">
        <v>7.4971756055042515</v>
      </c>
      <c r="F17" s="558">
        <v>6.1422819212832911</v>
      </c>
      <c r="G17" s="553">
        <v>4.6796192682229982</v>
      </c>
      <c r="H17" s="557">
        <v>3.7615943271889609</v>
      </c>
      <c r="I17" s="367"/>
      <c r="J17" s="557">
        <v>6.3916630120173874</v>
      </c>
      <c r="K17" s="553">
        <v>10.704539350349727</v>
      </c>
      <c r="L17" s="553">
        <v>5.0700293252454278</v>
      </c>
      <c r="M17" s="553">
        <v>4.7913302575854591</v>
      </c>
      <c r="N17" s="553">
        <v>3.5591875665574819</v>
      </c>
      <c r="O17" s="553">
        <v>3.5267635178556662</v>
      </c>
      <c r="P17" s="455"/>
      <c r="Q17" s="557">
        <v>2.6163293136465993</v>
      </c>
      <c r="R17" s="558">
        <v>5.2578909505972184</v>
      </c>
      <c r="S17" s="558">
        <v>4.0342249672416504</v>
      </c>
      <c r="T17" s="558">
        <v>2.5109950457160859</v>
      </c>
      <c r="U17" s="558">
        <v>3.2084080715609904</v>
      </c>
      <c r="V17" s="455"/>
      <c r="W17" s="557">
        <v>2.915678396227551</v>
      </c>
      <c r="X17" s="558">
        <v>2.7251174691721118</v>
      </c>
      <c r="Y17" s="557">
        <v>3.5474312349867851</v>
      </c>
      <c r="Z17" s="557">
        <v>6.9454132470542467</v>
      </c>
      <c r="AA17" s="558">
        <v>3.3083295928809702</v>
      </c>
      <c r="AB17" s="455"/>
      <c r="AC17" s="367">
        <v>4.6304375077474127</v>
      </c>
      <c r="AD17" s="455"/>
      <c r="AE17" s="367">
        <v>6.5843776635902627</v>
      </c>
      <c r="AF17" s="367">
        <v>4.9587605267415276</v>
      </c>
      <c r="AG17" s="557">
        <v>3.5375965774912865</v>
      </c>
      <c r="AH17" s="557">
        <v>3.6432349621950277</v>
      </c>
      <c r="AI17" s="455"/>
      <c r="AJ17" s="557">
        <v>8.2752166871731507</v>
      </c>
      <c r="AK17" s="367">
        <v>6.1665280295210829</v>
      </c>
      <c r="AL17" s="367">
        <v>2.9846954671273376</v>
      </c>
      <c r="AM17" s="367">
        <v>3.8838712986152748</v>
      </c>
      <c r="AN17" s="455"/>
      <c r="AO17" s="367">
        <v>6.5843776635902627</v>
      </c>
      <c r="AP17" s="557">
        <v>6.3916630120173874</v>
      </c>
      <c r="AQ17" s="557">
        <v>5.9228766767056342</v>
      </c>
      <c r="AR17" s="557">
        <v>3.2865220295899014</v>
      </c>
      <c r="AS17" s="557">
        <v>2.6442384744650429</v>
      </c>
      <c r="AT17" s="557">
        <v>4.3950613915740746</v>
      </c>
      <c r="AU17" s="557">
        <v>3.6432349621950277</v>
      </c>
    </row>
    <row r="18" spans="1:47" s="204" customFormat="1" x14ac:dyDescent="0.25">
      <c r="A18" s="246" t="s">
        <v>351</v>
      </c>
      <c r="C18" s="558">
        <v>2.8017987878821304</v>
      </c>
      <c r="D18" s="558">
        <v>4.3400614416881087</v>
      </c>
      <c r="E18" s="562">
        <v>1.6878495154019137</v>
      </c>
      <c r="F18" s="553">
        <v>2.1044386456731905</v>
      </c>
      <c r="G18" s="553">
        <v>3.5535464266958945</v>
      </c>
      <c r="H18" s="558">
        <v>1.8126180955105418</v>
      </c>
      <c r="I18" s="367"/>
      <c r="J18" s="558">
        <v>1.7469097468807937</v>
      </c>
      <c r="K18" s="562">
        <v>2.9135065945109035</v>
      </c>
      <c r="L18" s="561">
        <v>1.6556945739289217</v>
      </c>
      <c r="M18" s="561">
        <v>3.8836796839365304</v>
      </c>
      <c r="N18" s="562">
        <v>2.4301488156353455</v>
      </c>
      <c r="O18" s="561">
        <v>1.5419442475561937</v>
      </c>
      <c r="P18" s="455"/>
      <c r="Q18" s="558">
        <v>3.2862605223898389</v>
      </c>
      <c r="R18" s="560">
        <v>2.5404069811789851</v>
      </c>
      <c r="S18" s="558">
        <v>5.2437770114233757</v>
      </c>
      <c r="T18" s="558">
        <v>3.8331648853012426</v>
      </c>
      <c r="U18" s="564" t="s">
        <v>97</v>
      </c>
      <c r="V18" s="455"/>
      <c r="W18" s="558">
        <v>2.9644784213539932</v>
      </c>
      <c r="X18" s="564" t="s">
        <v>97</v>
      </c>
      <c r="Y18" s="560">
        <v>3.1203103637905389</v>
      </c>
      <c r="Z18" s="558">
        <v>3.2606592155776859</v>
      </c>
      <c r="AA18" s="558">
        <v>2.9668505103861795</v>
      </c>
      <c r="AB18" s="455"/>
      <c r="AC18" s="557">
        <v>3.0657525579055034</v>
      </c>
      <c r="AD18" s="455"/>
      <c r="AE18" s="557">
        <v>2.7885191769345661</v>
      </c>
      <c r="AF18" s="558">
        <v>2.4361237124559501</v>
      </c>
      <c r="AG18" s="558">
        <v>3.9707430305243632</v>
      </c>
      <c r="AH18" s="557">
        <v>2.9010949084448918</v>
      </c>
      <c r="AI18" s="455"/>
      <c r="AJ18" s="558">
        <v>2.7753757296200767</v>
      </c>
      <c r="AK18" s="558">
        <v>2.7715960874565235</v>
      </c>
      <c r="AL18" s="557">
        <v>2.8889606857858081</v>
      </c>
      <c r="AM18" s="557">
        <v>3.4017750819468833</v>
      </c>
      <c r="AN18" s="455"/>
      <c r="AO18" s="557">
        <v>2.7885191769345661</v>
      </c>
      <c r="AP18" s="558">
        <v>1.7469097468807937</v>
      </c>
      <c r="AQ18" s="558">
        <v>3.0188530101935722</v>
      </c>
      <c r="AR18" s="558">
        <v>2.4284434756666884</v>
      </c>
      <c r="AS18" s="558">
        <v>3.624053566050256</v>
      </c>
      <c r="AT18" s="558">
        <v>4.4189298565287425</v>
      </c>
      <c r="AU18" s="557">
        <v>2.9010949084448918</v>
      </c>
    </row>
    <row r="19" spans="1:47" s="204" customFormat="1" x14ac:dyDescent="0.25">
      <c r="A19" s="246" t="s">
        <v>38</v>
      </c>
      <c r="C19" s="557">
        <v>8.984235059875683</v>
      </c>
      <c r="D19" s="558">
        <v>12.367375418376641</v>
      </c>
      <c r="E19" s="553">
        <v>10.15980058474686</v>
      </c>
      <c r="F19" s="561">
        <v>11.074450249695222</v>
      </c>
      <c r="G19" s="553">
        <v>9.5333288697610925</v>
      </c>
      <c r="H19" s="558">
        <v>8.6471924183741642</v>
      </c>
      <c r="I19" s="367"/>
      <c r="J19" s="557">
        <v>11.901736693908083</v>
      </c>
      <c r="K19" s="561">
        <v>11.905549016847377</v>
      </c>
      <c r="L19" s="553">
        <v>14.868590708315468</v>
      </c>
      <c r="M19" s="553">
        <v>13.499922693429758</v>
      </c>
      <c r="N19" s="553">
        <v>10.256125905564693</v>
      </c>
      <c r="O19" s="553">
        <v>12.044102139750688</v>
      </c>
      <c r="P19" s="455"/>
      <c r="Q19" s="558">
        <v>8.8450172575739163</v>
      </c>
      <c r="R19" s="557">
        <v>9.1443091603127353</v>
      </c>
      <c r="S19" s="558">
        <v>10.913842789240043</v>
      </c>
      <c r="T19" s="557">
        <v>8.0628754612859783</v>
      </c>
      <c r="U19" s="558">
        <v>7.6789817016644406</v>
      </c>
      <c r="V19" s="455"/>
      <c r="W19" s="557">
        <v>8.4243311656263788</v>
      </c>
      <c r="X19" s="558">
        <v>9.272316914324513</v>
      </c>
      <c r="Y19" s="558">
        <v>7.6911987684413967</v>
      </c>
      <c r="Z19" s="558">
        <v>10.713417273480042</v>
      </c>
      <c r="AA19" s="557">
        <v>9.4109132565303302</v>
      </c>
      <c r="AB19" s="455"/>
      <c r="AC19" s="367">
        <v>10.261774440594326</v>
      </c>
      <c r="AD19" s="455"/>
      <c r="AE19" s="367">
        <v>10.145148545360282</v>
      </c>
      <c r="AF19" s="367">
        <v>12.222672672439511</v>
      </c>
      <c r="AG19" s="557">
        <v>9.3557211482183451</v>
      </c>
      <c r="AH19" s="367">
        <v>8.956849505659422</v>
      </c>
      <c r="AI19" s="455"/>
      <c r="AJ19" s="557">
        <v>10.882024195818369</v>
      </c>
      <c r="AK19" s="367">
        <v>12.867694752107889</v>
      </c>
      <c r="AL19" s="367">
        <v>8.8684407202923676</v>
      </c>
      <c r="AM19" s="367">
        <v>9.7986675614518202</v>
      </c>
      <c r="AN19" s="455"/>
      <c r="AO19" s="367">
        <v>10.145148545360282</v>
      </c>
      <c r="AP19" s="557">
        <v>11.901736693908083</v>
      </c>
      <c r="AQ19" s="367">
        <v>13.657581197889696</v>
      </c>
      <c r="AR19" s="557">
        <v>10.346214831068043</v>
      </c>
      <c r="AS19" s="557">
        <v>7.9895310887092634</v>
      </c>
      <c r="AT19" s="557">
        <v>10.39204011098975</v>
      </c>
      <c r="AU19" s="367">
        <v>8.956849505659422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7">
        <v>13.78154438510254</v>
      </c>
      <c r="D21" s="557">
        <v>16.183321395415</v>
      </c>
      <c r="E21" s="553">
        <v>11.979490176355281</v>
      </c>
      <c r="F21" s="553">
        <v>14.575163181418157</v>
      </c>
      <c r="G21" s="553">
        <v>10.593945692026113</v>
      </c>
      <c r="H21" s="557">
        <v>11.355909535168886</v>
      </c>
      <c r="I21" s="367"/>
      <c r="J21" s="557">
        <v>12.548426161270424</v>
      </c>
      <c r="K21" s="464">
        <v>14.861334741439139</v>
      </c>
      <c r="L21" s="553">
        <v>11.256505574214234</v>
      </c>
      <c r="M21" s="553">
        <v>12.081732293283604</v>
      </c>
      <c r="N21" s="553">
        <v>11.929552609550976</v>
      </c>
      <c r="O21" s="553">
        <v>11.645197863612724</v>
      </c>
      <c r="P21" s="455"/>
      <c r="Q21" s="558">
        <v>10.987915424568685</v>
      </c>
      <c r="R21" s="557">
        <v>10.490168957009544</v>
      </c>
      <c r="S21" s="557">
        <v>12.048411890310424</v>
      </c>
      <c r="T21" s="557">
        <v>8.969579273772764</v>
      </c>
      <c r="U21" s="557">
        <v>13.425206451132224</v>
      </c>
      <c r="V21" s="455"/>
      <c r="W21" s="557">
        <v>10.629858446595366</v>
      </c>
      <c r="X21" s="558">
        <v>9.2882654466697403</v>
      </c>
      <c r="Y21" s="558">
        <v>10.57748901840049</v>
      </c>
      <c r="Z21" s="557">
        <v>12.334616055220618</v>
      </c>
      <c r="AA21" s="557">
        <v>9.9809149174498089</v>
      </c>
      <c r="AB21" s="455"/>
      <c r="AC21" s="367">
        <v>11.607505181433172</v>
      </c>
      <c r="AD21" s="455"/>
      <c r="AE21" s="367">
        <v>12.845088750497368</v>
      </c>
      <c r="AF21" s="367">
        <v>12.131280202606249</v>
      </c>
      <c r="AG21" s="367">
        <v>10.910637708735738</v>
      </c>
      <c r="AH21" s="367">
        <v>10.529848950676373</v>
      </c>
      <c r="AI21" s="455"/>
      <c r="AJ21" s="367">
        <v>14.238133729899907</v>
      </c>
      <c r="AK21" s="367">
        <v>12.36344886221295</v>
      </c>
      <c r="AL21" s="367">
        <v>10.387609739723301</v>
      </c>
      <c r="AM21" s="367">
        <v>11.242638799018746</v>
      </c>
      <c r="AN21" s="455"/>
      <c r="AO21" s="367">
        <v>12.845088750497368</v>
      </c>
      <c r="AP21" s="557">
        <v>12.548426161270424</v>
      </c>
      <c r="AQ21" s="367">
        <v>12.307152162668565</v>
      </c>
      <c r="AR21" s="367">
        <v>11.588890333180364</v>
      </c>
      <c r="AS21" s="557">
        <v>9.8208439051140175</v>
      </c>
      <c r="AT21" s="557">
        <v>11.588914923047893</v>
      </c>
      <c r="AU21" s="367">
        <v>10.529848950676373</v>
      </c>
    </row>
    <row r="22" spans="1:47" s="204" customFormat="1" x14ac:dyDescent="0.25">
      <c r="A22" s="247" t="s">
        <v>40</v>
      </c>
      <c r="C22" s="557">
        <v>14.651693804654739</v>
      </c>
      <c r="D22" s="557">
        <v>15.204207032170167</v>
      </c>
      <c r="E22" s="557">
        <v>18.260766685259696</v>
      </c>
      <c r="F22" s="557">
        <v>18.819266965409984</v>
      </c>
      <c r="G22" s="557">
        <v>16.230812316571519</v>
      </c>
      <c r="H22" s="557">
        <v>15.974453135958729</v>
      </c>
      <c r="I22" s="455"/>
      <c r="J22" s="557">
        <v>15.747508646064345</v>
      </c>
      <c r="K22" s="557">
        <v>18.80459832539788</v>
      </c>
      <c r="L22" s="557">
        <v>12.514688737433524</v>
      </c>
      <c r="M22" s="557">
        <v>15.421545523241051</v>
      </c>
      <c r="N22" s="557">
        <v>16.226618281894645</v>
      </c>
      <c r="O22" s="557">
        <v>15.905768134104648</v>
      </c>
      <c r="P22" s="455"/>
      <c r="Q22" s="557">
        <v>14.949591257718769</v>
      </c>
      <c r="R22" s="557">
        <v>16.686706232316716</v>
      </c>
      <c r="S22" s="557">
        <v>16.07369122145791</v>
      </c>
      <c r="T22" s="557">
        <v>15.048982580103001</v>
      </c>
      <c r="U22" s="557">
        <v>20.654946058121553</v>
      </c>
      <c r="V22" s="455"/>
      <c r="W22" s="557">
        <v>16.550095694615941</v>
      </c>
      <c r="X22" s="557">
        <v>14.918850501266762</v>
      </c>
      <c r="Y22" s="367">
        <v>15.473209024467888</v>
      </c>
      <c r="Z22" s="557">
        <v>16.825679097893762</v>
      </c>
      <c r="AA22" s="557">
        <v>16.496986383614551</v>
      </c>
      <c r="AB22" s="455"/>
      <c r="AC22" s="367">
        <v>16.06268842669752</v>
      </c>
      <c r="AD22" s="455"/>
      <c r="AE22" s="367">
        <v>16.572011096929582</v>
      </c>
      <c r="AF22" s="367">
        <v>15.623189283569314</v>
      </c>
      <c r="AG22" s="367">
        <v>16.005217117319059</v>
      </c>
      <c r="AH22" s="367">
        <v>16.214054244449613</v>
      </c>
      <c r="AI22" s="455"/>
      <c r="AJ22" s="367">
        <v>16.905012503740334</v>
      </c>
      <c r="AK22" s="367">
        <v>15.471024424550899</v>
      </c>
      <c r="AL22" s="367">
        <v>16.00795477398707</v>
      </c>
      <c r="AM22" s="367">
        <v>16.102469175028677</v>
      </c>
      <c r="AN22" s="455"/>
      <c r="AO22" s="367">
        <v>16.572011096929582</v>
      </c>
      <c r="AP22" s="557">
        <v>15.747508646064345</v>
      </c>
      <c r="AQ22" s="367">
        <v>15.086142352237511</v>
      </c>
      <c r="AR22" s="367">
        <v>15.782193418949008</v>
      </c>
      <c r="AS22" s="367">
        <v>16.120023365938074</v>
      </c>
      <c r="AT22" s="557">
        <v>16.254457989177734</v>
      </c>
      <c r="AU22" s="367">
        <v>16.214054244449613</v>
      </c>
    </row>
    <row r="23" spans="1:47" s="204" customFormat="1" x14ac:dyDescent="0.25">
      <c r="A23" s="246" t="s">
        <v>50</v>
      </c>
      <c r="C23" s="558">
        <v>12.34766501139095</v>
      </c>
      <c r="D23" s="557">
        <v>12.436397885652751</v>
      </c>
      <c r="E23" s="553">
        <v>12.82417817609006</v>
      </c>
      <c r="F23" s="561">
        <v>14.359649968270455</v>
      </c>
      <c r="G23" s="553">
        <v>11.706645534176351</v>
      </c>
      <c r="H23" s="557">
        <v>7.3992883705164241</v>
      </c>
      <c r="I23" s="367"/>
      <c r="J23" s="557">
        <v>11.635940059579328</v>
      </c>
      <c r="K23" s="561">
        <v>12.391794078287292</v>
      </c>
      <c r="L23" s="553">
        <v>9.0557858604128771</v>
      </c>
      <c r="M23" s="553">
        <v>8.9186865025444515</v>
      </c>
      <c r="N23" s="561">
        <v>10.426190853762403</v>
      </c>
      <c r="O23" s="553">
        <v>11.749601698601939</v>
      </c>
      <c r="P23" s="455"/>
      <c r="Q23" s="557">
        <v>9.2845053290501056</v>
      </c>
      <c r="R23" s="557">
        <v>10.45126920361135</v>
      </c>
      <c r="S23" s="558">
        <v>10.808705732677909</v>
      </c>
      <c r="T23" s="557">
        <v>10.039879311640902</v>
      </c>
      <c r="U23" s="558">
        <v>13.463132723244357</v>
      </c>
      <c r="V23" s="455"/>
      <c r="W23" s="557">
        <v>13.742947275163814</v>
      </c>
      <c r="X23" s="558">
        <v>11.736568109887397</v>
      </c>
      <c r="Y23" s="557">
        <v>11.205333309961695</v>
      </c>
      <c r="Z23" s="558">
        <v>11.611655299061955</v>
      </c>
      <c r="AA23" s="557">
        <v>11.35323235719269</v>
      </c>
      <c r="AB23" s="455"/>
      <c r="AC23" s="367">
        <v>11.060706281040362</v>
      </c>
      <c r="AD23" s="455"/>
      <c r="AE23" s="367">
        <v>11.663346633632758</v>
      </c>
      <c r="AF23" s="367">
        <v>10.455260516682193</v>
      </c>
      <c r="AG23" s="367">
        <v>10.477472692298294</v>
      </c>
      <c r="AH23" s="367">
        <v>12.169902833137279</v>
      </c>
      <c r="AI23" s="455"/>
      <c r="AJ23" s="557">
        <v>13.043356339437832</v>
      </c>
      <c r="AK23" s="367">
        <v>10.305391977481273</v>
      </c>
      <c r="AL23" s="367">
        <v>11.749423744971162</v>
      </c>
      <c r="AM23" s="367">
        <v>10.370289962311361</v>
      </c>
      <c r="AN23" s="455"/>
      <c r="AO23" s="367">
        <v>11.663346633632758</v>
      </c>
      <c r="AP23" s="557">
        <v>11.635940059579328</v>
      </c>
      <c r="AQ23" s="367">
        <v>9.5747736976463891</v>
      </c>
      <c r="AR23" s="557">
        <v>10.465663535968996</v>
      </c>
      <c r="AS23" s="557">
        <v>10.693904982420431</v>
      </c>
      <c r="AT23" s="557">
        <v>10.703304323446135</v>
      </c>
      <c r="AU23" s="367">
        <v>12.169902833137279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557">
        <v>39.068042290732357</v>
      </c>
      <c r="D25" s="367">
        <v>42.180139864526772</v>
      </c>
      <c r="E25" s="367">
        <v>37.707718028717615</v>
      </c>
      <c r="F25" s="367">
        <v>36.538514905242316</v>
      </c>
      <c r="G25" s="464">
        <v>29.883676778610614</v>
      </c>
      <c r="H25" s="367">
        <v>33.966602930548618</v>
      </c>
      <c r="I25" s="367"/>
      <c r="J25" s="367">
        <v>37.13715559090128</v>
      </c>
      <c r="K25" s="553">
        <v>40.421910156973816</v>
      </c>
      <c r="L25" s="464">
        <v>33.99277076096466</v>
      </c>
      <c r="M25" s="464">
        <v>34.779952260775296</v>
      </c>
      <c r="N25" s="464">
        <v>33.734865181749882</v>
      </c>
      <c r="O25" s="464">
        <v>37.48019444354874</v>
      </c>
      <c r="P25" s="455"/>
      <c r="Q25" s="557">
        <v>29.347886224299391</v>
      </c>
      <c r="R25" s="557">
        <v>34.311032843826197</v>
      </c>
      <c r="S25" s="367">
        <v>35.120214337280551</v>
      </c>
      <c r="T25" s="367">
        <v>31.659316555733813</v>
      </c>
      <c r="U25" s="367">
        <v>39.144906710251853</v>
      </c>
      <c r="V25" s="455"/>
      <c r="W25" s="367">
        <v>31.579696396600905</v>
      </c>
      <c r="X25" s="557">
        <v>31.612914424679882</v>
      </c>
      <c r="Y25" s="367">
        <v>30.963873398442487</v>
      </c>
      <c r="Z25" s="557">
        <v>29.903884000231617</v>
      </c>
      <c r="AA25" s="367">
        <v>28.905394075208505</v>
      </c>
      <c r="AB25" s="455"/>
      <c r="AC25" s="367">
        <v>34.021258613218343</v>
      </c>
      <c r="AD25" s="455"/>
      <c r="AE25" s="367">
        <v>35.905989680611825</v>
      </c>
      <c r="AF25" s="367">
        <v>35.589568142674146</v>
      </c>
      <c r="AG25" s="367">
        <v>33.421024487061992</v>
      </c>
      <c r="AH25" s="367">
        <v>30.537332191472029</v>
      </c>
      <c r="AI25" s="455"/>
      <c r="AJ25" s="367">
        <v>38.962673638994957</v>
      </c>
      <c r="AK25" s="367">
        <v>35.095106329075179</v>
      </c>
      <c r="AL25" s="367">
        <v>33.117763525965877</v>
      </c>
      <c r="AM25" s="367">
        <v>32.628840095639546</v>
      </c>
      <c r="AN25" s="455"/>
      <c r="AO25" s="367">
        <v>35.905989680611825</v>
      </c>
      <c r="AP25" s="367">
        <v>37.13715559090128</v>
      </c>
      <c r="AQ25" s="367">
        <v>35.522064625634137</v>
      </c>
      <c r="AR25" s="367">
        <v>33.523070642673694</v>
      </c>
      <c r="AS25" s="367">
        <v>33.089467214575997</v>
      </c>
      <c r="AT25" s="367">
        <v>34.881601708747127</v>
      </c>
      <c r="AU25" s="367">
        <v>30.537332191472029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57">
        <v>8.7411944267766462</v>
      </c>
      <c r="D27" s="558">
        <v>9.3165163902453614</v>
      </c>
      <c r="E27" s="553">
        <v>8.7042947024388848</v>
      </c>
      <c r="F27" s="553">
        <v>8.9368398248480396</v>
      </c>
      <c r="G27" s="553">
        <v>6.8370660117613875</v>
      </c>
      <c r="H27" s="557">
        <v>7.1252296993103235</v>
      </c>
      <c r="I27" s="367"/>
      <c r="J27" s="557">
        <v>7.6295273009182694</v>
      </c>
      <c r="K27" s="561">
        <v>8.8983159373694658</v>
      </c>
      <c r="L27" s="561">
        <v>7.4052099888142608</v>
      </c>
      <c r="M27" s="553">
        <v>7.0407480369960442</v>
      </c>
      <c r="N27" s="561">
        <v>6.6518699086634339</v>
      </c>
      <c r="O27" s="553">
        <v>6.3281278581590259</v>
      </c>
      <c r="P27" s="455"/>
      <c r="Q27" s="558">
        <v>6.372732499005286</v>
      </c>
      <c r="R27" s="557">
        <v>6.0205122024298268</v>
      </c>
      <c r="S27" s="558">
        <v>5.777951382070178</v>
      </c>
      <c r="T27" s="557">
        <v>5.7034431569136075</v>
      </c>
      <c r="U27" s="558">
        <v>6.5138363065552154</v>
      </c>
      <c r="V27" s="455"/>
      <c r="W27" s="557">
        <v>6.9882439788823856</v>
      </c>
      <c r="X27" s="558">
        <v>4.8313803701835116</v>
      </c>
      <c r="Y27" s="558">
        <v>6.6956501797491939</v>
      </c>
      <c r="Z27" s="558">
        <v>7.4171101150908081</v>
      </c>
      <c r="AA27" s="557">
        <v>5.4628620005641046</v>
      </c>
      <c r="AB27" s="455"/>
      <c r="AC27" s="367">
        <v>6.8236883110536022</v>
      </c>
      <c r="AD27" s="455"/>
      <c r="AE27" s="367">
        <v>8.1175862920440753</v>
      </c>
      <c r="AF27" s="367">
        <v>7.0911470004540833</v>
      </c>
      <c r="AG27" s="557">
        <v>5.9345244149579282</v>
      </c>
      <c r="AH27" s="367">
        <v>6.3559179742832761</v>
      </c>
      <c r="AI27" s="455"/>
      <c r="AJ27" s="557">
        <v>8.9575999209416111</v>
      </c>
      <c r="AK27" s="367">
        <v>7.5070146294318585</v>
      </c>
      <c r="AL27" s="367">
        <v>6.2344250625995326</v>
      </c>
      <c r="AM27" s="367">
        <v>6.2495442366097</v>
      </c>
      <c r="AN27" s="455"/>
      <c r="AO27" s="367">
        <v>8.1175862920440753</v>
      </c>
      <c r="AP27" s="557">
        <v>7.6295273009182694</v>
      </c>
      <c r="AQ27" s="557">
        <v>7.4849635303802353</v>
      </c>
      <c r="AR27" s="557">
        <v>6.4859320012948682</v>
      </c>
      <c r="AS27" s="557">
        <v>5.8582718708769894</v>
      </c>
      <c r="AT27" s="557">
        <v>5.849478073415769</v>
      </c>
      <c r="AU27" s="367">
        <v>6.3559179742832761</v>
      </c>
    </row>
    <row r="28" spans="1:47" s="204" customFormat="1" x14ac:dyDescent="0.25">
      <c r="A28" s="246" t="s">
        <v>42</v>
      </c>
      <c r="C28" s="557">
        <v>14.355790677474442</v>
      </c>
      <c r="D28" s="557">
        <v>14.658025231389802</v>
      </c>
      <c r="E28" s="553">
        <v>11.569886504391324</v>
      </c>
      <c r="F28" s="553">
        <v>13.202650148084086</v>
      </c>
      <c r="G28" s="553">
        <v>9.8786655987454655</v>
      </c>
      <c r="H28" s="557">
        <v>11.851053619667493</v>
      </c>
      <c r="I28" s="367"/>
      <c r="J28" s="557">
        <v>11.002840079838498</v>
      </c>
      <c r="K28" s="553">
        <v>12.560869031154869</v>
      </c>
      <c r="L28" s="561">
        <v>9.9000254045489022</v>
      </c>
      <c r="M28" s="553">
        <v>11.411994351382724</v>
      </c>
      <c r="N28" s="553">
        <v>12.090338500093852</v>
      </c>
      <c r="O28" s="553">
        <v>13.193304275630528</v>
      </c>
      <c r="P28" s="455"/>
      <c r="Q28" s="557">
        <v>11.76591635690019</v>
      </c>
      <c r="R28" s="558">
        <v>13.637260271218885</v>
      </c>
      <c r="S28" s="557">
        <v>12.363126541669651</v>
      </c>
      <c r="T28" s="557">
        <v>10.197979180372371</v>
      </c>
      <c r="U28" s="557">
        <v>13.333978996753554</v>
      </c>
      <c r="V28" s="455"/>
      <c r="W28" s="557">
        <v>11.449290586677359</v>
      </c>
      <c r="X28" s="558">
        <v>11.127234456677087</v>
      </c>
      <c r="Y28" s="557">
        <v>10.319633458330003</v>
      </c>
      <c r="Z28" s="557">
        <v>10.709949770820252</v>
      </c>
      <c r="AA28" s="557">
        <v>10.850430750656081</v>
      </c>
      <c r="AB28" s="455"/>
      <c r="AC28" s="367">
        <v>11.76216669705112</v>
      </c>
      <c r="AD28" s="455"/>
      <c r="AE28" s="367">
        <v>12.283376518908971</v>
      </c>
      <c r="AF28" s="367">
        <v>11.708863276431334</v>
      </c>
      <c r="AG28" s="367">
        <v>11.944830824144139</v>
      </c>
      <c r="AH28" s="367">
        <v>10.962349062607398</v>
      </c>
      <c r="AI28" s="455"/>
      <c r="AJ28" s="367">
        <v>13.391806436189766</v>
      </c>
      <c r="AK28" s="367">
        <v>11.044067991928422</v>
      </c>
      <c r="AL28" s="367">
        <v>11.338452244967025</v>
      </c>
      <c r="AM28" s="367">
        <v>11.849257396256723</v>
      </c>
      <c r="AN28" s="455"/>
      <c r="AO28" s="367">
        <v>12.283376518908971</v>
      </c>
      <c r="AP28" s="557">
        <v>11.002840079838498</v>
      </c>
      <c r="AQ28" s="367">
        <v>11.129885967827898</v>
      </c>
      <c r="AR28" s="557">
        <v>12.298734458950197</v>
      </c>
      <c r="AS28" s="557">
        <v>10.797123951986674</v>
      </c>
      <c r="AT28" s="557">
        <v>12.738844969202265</v>
      </c>
      <c r="AU28" s="367">
        <v>10.962349062607398</v>
      </c>
    </row>
    <row r="29" spans="1:47" s="204" customFormat="1" x14ac:dyDescent="0.25">
      <c r="A29" s="246" t="s">
        <v>68</v>
      </c>
      <c r="C29" s="558">
        <v>7.5849355421668578</v>
      </c>
      <c r="D29" s="558">
        <v>14.394952468909164</v>
      </c>
      <c r="E29" s="561">
        <v>7.6982401728535192</v>
      </c>
      <c r="F29" s="553">
        <v>7.1147485091279581</v>
      </c>
      <c r="G29" s="553">
        <v>5.1031443560470429</v>
      </c>
      <c r="H29" s="557">
        <v>2.75565086106345</v>
      </c>
      <c r="I29" s="367"/>
      <c r="J29" s="557">
        <v>11.05033394930666</v>
      </c>
      <c r="K29" s="561">
        <v>14.25358235469746</v>
      </c>
      <c r="L29" s="561">
        <v>8.0044191983260014</v>
      </c>
      <c r="M29" s="553">
        <v>8.8318642440891519</v>
      </c>
      <c r="N29" s="561">
        <v>5.8769051605731111</v>
      </c>
      <c r="O29" s="561">
        <v>3.58303405886728</v>
      </c>
      <c r="P29" s="455"/>
      <c r="Q29" s="557">
        <v>4.2758737950277785</v>
      </c>
      <c r="R29" s="557">
        <v>4.6280514561211756</v>
      </c>
      <c r="S29" s="557">
        <v>5.7848685125326185</v>
      </c>
      <c r="T29" s="558">
        <v>4.4803804998326004</v>
      </c>
      <c r="U29" s="558">
        <v>5.6186331114508867</v>
      </c>
      <c r="V29" s="455"/>
      <c r="W29" s="557">
        <v>5.1863860995586881</v>
      </c>
      <c r="X29" s="558">
        <v>3.4817007256273236</v>
      </c>
      <c r="Y29" s="557">
        <v>4.647183840573903</v>
      </c>
      <c r="Z29" s="558">
        <v>7.6055356671308108</v>
      </c>
      <c r="AA29" s="558">
        <v>4.0994940199845633</v>
      </c>
      <c r="AB29" s="455"/>
      <c r="AC29" s="367">
        <v>6.269082007289116</v>
      </c>
      <c r="AD29" s="455"/>
      <c r="AE29" s="557">
        <v>7.2255756936129938</v>
      </c>
      <c r="AF29" s="557">
        <v>7.7836353278495416</v>
      </c>
      <c r="AG29" s="557">
        <v>5.0140657923128096</v>
      </c>
      <c r="AH29" s="557">
        <v>4.941249973857893</v>
      </c>
      <c r="AI29" s="455"/>
      <c r="AJ29" s="557">
        <v>9.5437253352105316</v>
      </c>
      <c r="AK29" s="367">
        <v>9.5891638021424246</v>
      </c>
      <c r="AL29" s="557">
        <v>4.5157525697613883</v>
      </c>
      <c r="AM29" s="557">
        <v>4.9204952935168462</v>
      </c>
      <c r="AN29" s="455"/>
      <c r="AO29" s="557">
        <v>7.2255756936129938</v>
      </c>
      <c r="AP29" s="557">
        <v>11.05033394930666</v>
      </c>
      <c r="AQ29" s="557">
        <v>9.5222538309383715</v>
      </c>
      <c r="AR29" s="558">
        <v>4.8066040875502853</v>
      </c>
      <c r="AS29" s="558">
        <v>4.6978480192709293</v>
      </c>
      <c r="AT29" s="557">
        <v>5.4437445980654848</v>
      </c>
      <c r="AU29" s="557">
        <v>4.941249973857893</v>
      </c>
    </row>
    <row r="30" spans="1:47" s="204" customFormat="1" x14ac:dyDescent="0.25">
      <c r="A30" s="248" t="s">
        <v>352</v>
      </c>
      <c r="C30" s="558">
        <v>7.7801115187936434</v>
      </c>
      <c r="D30" s="557">
        <v>6.0640057734061337</v>
      </c>
      <c r="E30" s="553">
        <v>6.8923501545468335</v>
      </c>
      <c r="F30" s="553">
        <v>8.9116037146013163</v>
      </c>
      <c r="G30" s="553">
        <v>7.8568689929134559</v>
      </c>
      <c r="H30" s="557">
        <v>7.7738530901439189</v>
      </c>
      <c r="I30" s="367"/>
      <c r="J30" s="557">
        <v>10.052736307635264</v>
      </c>
      <c r="K30" s="553">
        <v>11.585531726412157</v>
      </c>
      <c r="L30" s="553">
        <v>8.7719231829900952</v>
      </c>
      <c r="M30" s="553">
        <v>7.6035976514857033</v>
      </c>
      <c r="N30" s="553">
        <v>6.1605172682060827</v>
      </c>
      <c r="O30" s="553">
        <v>7.3830523204602079</v>
      </c>
      <c r="P30" s="455"/>
      <c r="Q30" s="557">
        <v>6.517136512257685</v>
      </c>
      <c r="R30" s="558">
        <v>8.4041774440463435</v>
      </c>
      <c r="S30" s="557">
        <v>6.4470716667511443</v>
      </c>
      <c r="T30" s="557">
        <v>6.6427338145993273</v>
      </c>
      <c r="U30" s="558">
        <v>6.6167186102478999</v>
      </c>
      <c r="V30" s="455"/>
      <c r="W30" s="557">
        <v>7.2959230239251784</v>
      </c>
      <c r="X30" s="557">
        <v>5.8730528635657233</v>
      </c>
      <c r="Y30" s="557">
        <v>6.4423096340486294</v>
      </c>
      <c r="Z30" s="557">
        <v>8.8491792790740575</v>
      </c>
      <c r="AA30" s="557">
        <v>4.4760975414244086</v>
      </c>
      <c r="AB30" s="455"/>
      <c r="AC30" s="367">
        <v>7.2326953654250152</v>
      </c>
      <c r="AD30" s="455"/>
      <c r="AE30" s="367">
        <v>7.5362193240069946</v>
      </c>
      <c r="AF30" s="367">
        <v>7.9825911566097307</v>
      </c>
      <c r="AG30" s="367">
        <v>6.816966281992701</v>
      </c>
      <c r="AH30" s="367">
        <v>6.4466951061448547</v>
      </c>
      <c r="AI30" s="455"/>
      <c r="AJ30" s="367">
        <v>7.3294334631353593</v>
      </c>
      <c r="AK30" s="367">
        <v>9.0020182636709745</v>
      </c>
      <c r="AL30" s="367">
        <v>6.8400313654734477</v>
      </c>
      <c r="AM30" s="367">
        <v>6.6733590163170904</v>
      </c>
      <c r="AN30" s="455"/>
      <c r="AO30" s="367">
        <v>7.5362193240069946</v>
      </c>
      <c r="AP30" s="557">
        <v>10.052736307635264</v>
      </c>
      <c r="AQ30" s="557">
        <v>8.6798851769952119</v>
      </c>
      <c r="AR30" s="367">
        <v>6.5919450930398176</v>
      </c>
      <c r="AS30" s="557">
        <v>6.6377635102043477</v>
      </c>
      <c r="AT30" s="557">
        <v>7.0241858958996843</v>
      </c>
      <c r="AU30" s="367">
        <v>6.4466951061448547</v>
      </c>
    </row>
    <row r="31" spans="1:47" s="204" customFormat="1" x14ac:dyDescent="0.25">
      <c r="A31" s="246" t="s">
        <v>353</v>
      </c>
      <c r="C31" s="560">
        <v>4.0230127892303518</v>
      </c>
      <c r="D31" s="558">
        <v>6.6871399945692955</v>
      </c>
      <c r="E31" s="562">
        <v>6.8354443298868706</v>
      </c>
      <c r="F31" s="561">
        <v>5.0251652109385985</v>
      </c>
      <c r="G31" s="553">
        <v>4.759440849606329</v>
      </c>
      <c r="H31" s="558">
        <v>5.0150690886889704</v>
      </c>
      <c r="I31" s="367"/>
      <c r="J31" s="557">
        <v>5.4965080426313273</v>
      </c>
      <c r="K31" s="553">
        <v>9.4674946706241929</v>
      </c>
      <c r="L31" s="561">
        <v>7.8158946584534608</v>
      </c>
      <c r="M31" s="561">
        <v>4.0683698990692605</v>
      </c>
      <c r="N31" s="561">
        <v>7.5576152217641424</v>
      </c>
      <c r="O31" s="561">
        <v>4.4062398922508024</v>
      </c>
      <c r="P31" s="455"/>
      <c r="Q31" s="558">
        <v>5.7555119464881539</v>
      </c>
      <c r="R31" s="558">
        <v>7.4150871085084402</v>
      </c>
      <c r="S31" s="558">
        <v>4.1493610842632886</v>
      </c>
      <c r="T31" s="557">
        <v>4.5540251112697838</v>
      </c>
      <c r="U31" s="558">
        <v>3.5702124882966828</v>
      </c>
      <c r="V31" s="455"/>
      <c r="W31" s="557">
        <v>4.1617999959075762</v>
      </c>
      <c r="X31" s="558">
        <v>4.1385340416819618</v>
      </c>
      <c r="Y31" s="558">
        <v>4.2475856947482757</v>
      </c>
      <c r="Z31" s="560">
        <v>6.1430952995890697</v>
      </c>
      <c r="AA31" s="557">
        <v>4.9057623897371627</v>
      </c>
      <c r="AB31" s="455"/>
      <c r="AC31" s="367">
        <v>5.3559707660605183</v>
      </c>
      <c r="AD31" s="455"/>
      <c r="AE31" s="557">
        <v>5.4543441209269972</v>
      </c>
      <c r="AF31" s="557">
        <v>6.1662277974672355</v>
      </c>
      <c r="AG31" s="557">
        <v>4.9850694884130453</v>
      </c>
      <c r="AH31" s="557">
        <v>4.6289067287053909</v>
      </c>
      <c r="AI31" s="455"/>
      <c r="AJ31" s="558">
        <v>5.8503004260865517</v>
      </c>
      <c r="AK31" s="557">
        <v>6.0418961364208252</v>
      </c>
      <c r="AL31" s="367">
        <v>4.295526546795073</v>
      </c>
      <c r="AM31" s="557">
        <v>5.5656529920245355</v>
      </c>
      <c r="AN31" s="455"/>
      <c r="AO31" s="557">
        <v>5.4543441209269972</v>
      </c>
      <c r="AP31" s="557">
        <v>5.4965080426313273</v>
      </c>
      <c r="AQ31" s="558">
        <v>6.2060688683202194</v>
      </c>
      <c r="AR31" s="557">
        <v>6.1831200696549145</v>
      </c>
      <c r="AS31" s="557">
        <v>4.373960295392969</v>
      </c>
      <c r="AT31" s="558">
        <v>5.1457932373274629</v>
      </c>
      <c r="AU31" s="557">
        <v>4.6289067287053909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7">
        <v>9.8109999616545345</v>
      </c>
      <c r="D33" s="557">
        <v>10.309965853239486</v>
      </c>
      <c r="E33" s="553">
        <v>11.117974164895216</v>
      </c>
      <c r="F33" s="553">
        <v>11.410775563799573</v>
      </c>
      <c r="G33" s="553">
        <v>9.4398597788674845</v>
      </c>
      <c r="H33" s="557">
        <v>9.2935419819260563</v>
      </c>
      <c r="I33" s="367"/>
      <c r="J33" s="557">
        <v>8.4337355359917066</v>
      </c>
      <c r="K33" s="561">
        <v>8.238245005958106</v>
      </c>
      <c r="L33" s="553">
        <v>8.00518178891123</v>
      </c>
      <c r="M33" s="464">
        <v>11.50258193850374</v>
      </c>
      <c r="N33" s="553">
        <v>12.339925901864364</v>
      </c>
      <c r="O33" s="553">
        <v>11.171929101778092</v>
      </c>
      <c r="P33" s="455"/>
      <c r="Q33" s="557">
        <v>10.701141101942637</v>
      </c>
      <c r="R33" s="557">
        <v>9.5797947257806122</v>
      </c>
      <c r="S33" s="557">
        <v>10.207554541213359</v>
      </c>
      <c r="T33" s="367">
        <v>9.5579276001171856</v>
      </c>
      <c r="U33" s="557">
        <v>11.697441693135506</v>
      </c>
      <c r="V33" s="455"/>
      <c r="W33" s="557">
        <v>9.1875394972530664</v>
      </c>
      <c r="X33" s="557">
        <v>8.5459770879707868</v>
      </c>
      <c r="Y33" s="557">
        <v>8.1657724532085165</v>
      </c>
      <c r="Z33" s="557">
        <v>9.6643243743908069</v>
      </c>
      <c r="AA33" s="557">
        <v>9.8606749841459074</v>
      </c>
      <c r="AB33" s="455"/>
      <c r="AC33" s="367">
        <v>10.058743634010941</v>
      </c>
      <c r="AD33" s="455"/>
      <c r="AE33" s="367">
        <v>10.164684015639143</v>
      </c>
      <c r="AF33" s="367">
        <v>10.518730769608416</v>
      </c>
      <c r="AG33" s="367">
        <v>10.110572214631151</v>
      </c>
      <c r="AH33" s="367">
        <v>9.1878560753191483</v>
      </c>
      <c r="AI33" s="455"/>
      <c r="AJ33" s="367">
        <v>10.741570629919348</v>
      </c>
      <c r="AK33" s="367">
        <v>9.488002160605042</v>
      </c>
      <c r="AL33" s="367">
        <v>9.6537699489035997</v>
      </c>
      <c r="AM33" s="367">
        <v>10.353794637071751</v>
      </c>
      <c r="AN33" s="455"/>
      <c r="AO33" s="367">
        <v>10.164684015639143</v>
      </c>
      <c r="AP33" s="557">
        <v>8.4337355359917066</v>
      </c>
      <c r="AQ33" s="367">
        <v>9.8062816646919373</v>
      </c>
      <c r="AR33" s="367">
        <v>11.564462617583594</v>
      </c>
      <c r="AS33" s="367">
        <v>9.9666899590723492</v>
      </c>
      <c r="AT33" s="557">
        <v>10.022439803840642</v>
      </c>
      <c r="AU33" s="367">
        <v>9.1878560753191483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13.612707139612573</v>
      </c>
      <c r="D35" s="557">
        <v>15.955035443774079</v>
      </c>
      <c r="E35" s="558">
        <v>10.2190313207443</v>
      </c>
      <c r="F35" s="557">
        <v>10.061570923069906</v>
      </c>
      <c r="G35" s="553">
        <v>10.394849683810545</v>
      </c>
      <c r="H35" s="557">
        <v>9.0655078951128196</v>
      </c>
      <c r="I35" s="367"/>
      <c r="J35" s="557">
        <v>12.765490520442535</v>
      </c>
      <c r="K35" s="561">
        <v>9.9868186554756999</v>
      </c>
      <c r="L35" s="553">
        <v>9.0979047015429373</v>
      </c>
      <c r="M35" s="553">
        <v>13.023264682906907</v>
      </c>
      <c r="N35" s="553">
        <v>10.426789801531674</v>
      </c>
      <c r="O35" s="553">
        <v>14.574249945868656</v>
      </c>
      <c r="P35" s="455"/>
      <c r="Q35" s="557">
        <v>10.354490435954281</v>
      </c>
      <c r="R35" s="557">
        <v>9.962951239559132</v>
      </c>
      <c r="S35" s="557">
        <v>8.5618355891892524</v>
      </c>
      <c r="T35" s="557">
        <v>9.5311143224056689</v>
      </c>
      <c r="U35" s="558">
        <v>14.464562902470529</v>
      </c>
      <c r="V35" s="455"/>
      <c r="W35" s="557">
        <v>11.740364512678585</v>
      </c>
      <c r="X35" s="558">
        <v>12.627600047337664</v>
      </c>
      <c r="Y35" s="557">
        <v>9.5841852362815434</v>
      </c>
      <c r="Z35" s="557">
        <v>10.231358623605871</v>
      </c>
      <c r="AA35" s="557">
        <v>7.6807829233182607</v>
      </c>
      <c r="AB35" s="455"/>
      <c r="AC35" s="367">
        <v>10.735054831702628</v>
      </c>
      <c r="AD35" s="455"/>
      <c r="AE35" s="367">
        <v>11.334848563518406</v>
      </c>
      <c r="AF35" s="367">
        <v>11.778893975066671</v>
      </c>
      <c r="AG35" s="367">
        <v>9.6865124033937384</v>
      </c>
      <c r="AH35" s="367">
        <v>10.174466669032046</v>
      </c>
      <c r="AI35" s="455"/>
      <c r="AJ35" s="557">
        <v>12.456457885861379</v>
      </c>
      <c r="AK35" s="367">
        <v>11.425689804384168</v>
      </c>
      <c r="AL35" s="367">
        <v>11.551413316469823</v>
      </c>
      <c r="AM35" s="367">
        <v>9.4122171120268963</v>
      </c>
      <c r="AN35" s="455"/>
      <c r="AO35" s="367">
        <v>11.334848563518406</v>
      </c>
      <c r="AP35" s="557">
        <v>12.765490520442535</v>
      </c>
      <c r="AQ35" s="557">
        <v>11.229965512189759</v>
      </c>
      <c r="AR35" s="367">
        <v>11.53159186140455</v>
      </c>
      <c r="AS35" s="557">
        <v>10.47366856215217</v>
      </c>
      <c r="AT35" s="557">
        <v>8.974998632235657</v>
      </c>
      <c r="AU35" s="367">
        <v>10.174466669032046</v>
      </c>
    </row>
    <row r="36" spans="1:47" s="204" customFormat="1" x14ac:dyDescent="0.25">
      <c r="A36" s="246" t="s">
        <v>210</v>
      </c>
      <c r="C36" s="557">
        <v>11.118768456878277</v>
      </c>
      <c r="D36" s="557">
        <v>13.318612778555369</v>
      </c>
      <c r="E36" s="557">
        <v>11.367670441119534</v>
      </c>
      <c r="F36" s="557">
        <v>12.154379261871945</v>
      </c>
      <c r="G36" s="553">
        <v>10.003378864397895</v>
      </c>
      <c r="H36" s="557">
        <v>8.8024668248663591</v>
      </c>
      <c r="I36" s="367"/>
      <c r="J36" s="557">
        <v>12.860153299678235</v>
      </c>
      <c r="K36" s="561">
        <v>12.053641887589919</v>
      </c>
      <c r="L36" s="561">
        <v>8.8374202976069718</v>
      </c>
      <c r="M36" s="553">
        <v>10.486083218895349</v>
      </c>
      <c r="N36" s="553">
        <v>10.422856437964381</v>
      </c>
      <c r="O36" s="553">
        <v>9.5473129379180328</v>
      </c>
      <c r="P36" s="455"/>
      <c r="Q36" s="557">
        <v>8.3519538048031183</v>
      </c>
      <c r="R36" s="557">
        <v>7.9281675113903187</v>
      </c>
      <c r="S36" s="557">
        <v>9.6657904062950877</v>
      </c>
      <c r="T36" s="557">
        <v>9.9030971678349076</v>
      </c>
      <c r="U36" s="558">
        <v>12.955513892948002</v>
      </c>
      <c r="V36" s="455"/>
      <c r="W36" s="557">
        <v>10.975528560784637</v>
      </c>
      <c r="X36" s="557">
        <v>10.722124053989964</v>
      </c>
      <c r="Y36" s="558">
        <v>8.3730412015862861</v>
      </c>
      <c r="Z36" s="557">
        <v>8.7982739120675859</v>
      </c>
      <c r="AA36" s="557">
        <v>7.7677929061888529</v>
      </c>
      <c r="AB36" s="455"/>
      <c r="AC36" s="367">
        <v>10.088764833377056</v>
      </c>
      <c r="AD36" s="455"/>
      <c r="AE36" s="367">
        <v>11.004073595626988</v>
      </c>
      <c r="AF36" s="367">
        <v>10.548208957600075</v>
      </c>
      <c r="AG36" s="367">
        <v>9.4677855297015263</v>
      </c>
      <c r="AH36" s="367">
        <v>9.3519561790173835</v>
      </c>
      <c r="AI36" s="455"/>
      <c r="AJ36" s="367">
        <v>12.127886298102029</v>
      </c>
      <c r="AK36" s="367">
        <v>10.60641703100546</v>
      </c>
      <c r="AL36" s="367">
        <v>10.187701180135319</v>
      </c>
      <c r="AM36" s="367">
        <v>9.1898736701539203</v>
      </c>
      <c r="AN36" s="455"/>
      <c r="AO36" s="367">
        <v>11.004073595626988</v>
      </c>
      <c r="AP36" s="557">
        <v>12.860153299678235</v>
      </c>
      <c r="AQ36" s="557">
        <v>10.233957362703638</v>
      </c>
      <c r="AR36" s="557">
        <v>9.6057903717913966</v>
      </c>
      <c r="AS36" s="557">
        <v>10.486273069850762</v>
      </c>
      <c r="AT36" s="557">
        <v>9.1533976122119132</v>
      </c>
      <c r="AU36" s="367">
        <v>9.3519561790173835</v>
      </c>
    </row>
    <row r="37" spans="1:47" s="204" customFormat="1" x14ac:dyDescent="0.25">
      <c r="A37" s="246" t="s">
        <v>53</v>
      </c>
      <c r="C37" s="558">
        <v>3.4362682726086038</v>
      </c>
      <c r="D37" s="558">
        <v>4.7751585926902678</v>
      </c>
      <c r="E37" s="561">
        <v>3.0386952969313192</v>
      </c>
      <c r="F37" s="561">
        <v>3.2412286476837275</v>
      </c>
      <c r="G37" s="561">
        <v>1.8795169990058838</v>
      </c>
      <c r="H37" s="558">
        <v>1.6780669861766124</v>
      </c>
      <c r="I37" s="367"/>
      <c r="J37" s="558">
        <v>1.6722911960217139</v>
      </c>
      <c r="K37" s="561">
        <v>4.2402273728036137</v>
      </c>
      <c r="L37" s="553">
        <v>2.9004885933535296</v>
      </c>
      <c r="M37" s="561">
        <v>1.5980955062301492</v>
      </c>
      <c r="N37" s="561">
        <v>2.0215990033153322</v>
      </c>
      <c r="O37" s="561">
        <v>1.9497763174099798</v>
      </c>
      <c r="P37" s="455"/>
      <c r="Q37" s="558">
        <v>1.2372088934110368</v>
      </c>
      <c r="R37" s="558">
        <v>2.9956889225360981</v>
      </c>
      <c r="S37" s="558">
        <v>3.0006099730623541</v>
      </c>
      <c r="T37" s="558">
        <v>1.3633987692519998</v>
      </c>
      <c r="U37" s="558">
        <v>1.6249267714396602</v>
      </c>
      <c r="V37" s="455"/>
      <c r="W37" s="558">
        <v>1.2512314078351938</v>
      </c>
      <c r="X37" s="558">
        <v>1.2937440065195005</v>
      </c>
      <c r="Y37" s="558">
        <v>2.0506612378895568</v>
      </c>
      <c r="Z37" s="560">
        <v>3.0988104112391714</v>
      </c>
      <c r="AA37" s="558">
        <v>1.5075177961457555</v>
      </c>
      <c r="AB37" s="455"/>
      <c r="AC37" s="367">
        <v>2.2415005584736849</v>
      </c>
      <c r="AD37" s="455"/>
      <c r="AE37" s="557">
        <v>2.8831223010462583</v>
      </c>
      <c r="AF37" s="557">
        <v>2.1543695745803522</v>
      </c>
      <c r="AG37" s="557">
        <v>2.1988316281836782</v>
      </c>
      <c r="AH37" s="557">
        <v>1.706607576865004</v>
      </c>
      <c r="AI37" s="455"/>
      <c r="AJ37" s="557">
        <v>3.6815153502874911</v>
      </c>
      <c r="AK37" s="557">
        <v>2.390781920876488</v>
      </c>
      <c r="AL37" s="557">
        <v>1.5406626088885682</v>
      </c>
      <c r="AM37" s="557">
        <v>2.1778063790147755</v>
      </c>
      <c r="AN37" s="455"/>
      <c r="AO37" s="557">
        <v>2.8831223010462583</v>
      </c>
      <c r="AP37" s="558">
        <v>1.6722911960217139</v>
      </c>
      <c r="AQ37" s="557">
        <v>2.481208896176311</v>
      </c>
      <c r="AR37" s="558">
        <v>1.7825954469849443</v>
      </c>
      <c r="AS37" s="558">
        <v>1.4133646953732191</v>
      </c>
      <c r="AT37" s="557">
        <v>2.9991588464476657</v>
      </c>
      <c r="AU37" s="557">
        <v>1.706607576865004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557">
        <v>15.993869494764521</v>
      </c>
      <c r="D39" s="557">
        <v>23.627405989810651</v>
      </c>
      <c r="E39" s="561">
        <v>15.324007668934714</v>
      </c>
      <c r="F39" s="553">
        <v>13.520128407165746</v>
      </c>
      <c r="G39" s="553">
        <v>10.385398030279317</v>
      </c>
      <c r="H39" s="557">
        <v>9.8689925569730992</v>
      </c>
      <c r="I39" s="367"/>
      <c r="J39" s="557">
        <v>22.27646416021609</v>
      </c>
      <c r="K39" s="553">
        <v>20.682790526684833</v>
      </c>
      <c r="L39" s="553">
        <v>23.260131773321952</v>
      </c>
      <c r="M39" s="464">
        <v>27.420818485069493</v>
      </c>
      <c r="N39" s="553">
        <v>19.026426281431199</v>
      </c>
      <c r="O39" s="464">
        <v>24.584959679775302</v>
      </c>
      <c r="P39" s="455"/>
      <c r="Q39" s="557">
        <v>20.635784098886269</v>
      </c>
      <c r="R39" s="557">
        <v>17.037872547247211</v>
      </c>
      <c r="S39" s="557">
        <v>15.944661206898342</v>
      </c>
      <c r="T39" s="367">
        <v>21.229447237540828</v>
      </c>
      <c r="U39" s="557">
        <v>24.548806269241574</v>
      </c>
      <c r="V39" s="455"/>
      <c r="W39" s="557">
        <v>22.190594597881837</v>
      </c>
      <c r="X39" s="558">
        <v>18.204968004463769</v>
      </c>
      <c r="Y39" s="367">
        <v>17.043926893360403</v>
      </c>
      <c r="Z39" s="367">
        <v>14.684509097096129</v>
      </c>
      <c r="AA39" s="557">
        <v>14.788759859575462</v>
      </c>
      <c r="AB39" s="455"/>
      <c r="AC39" s="367">
        <v>18.804369124410115</v>
      </c>
      <c r="AD39" s="455"/>
      <c r="AE39" s="367">
        <v>14.3732194903672</v>
      </c>
      <c r="AF39" s="367">
        <v>22.884433224835892</v>
      </c>
      <c r="AG39" s="367">
        <v>18.801203986183886</v>
      </c>
      <c r="AH39" s="367">
        <v>17.901173619693626</v>
      </c>
      <c r="AI39" s="455"/>
      <c r="AJ39" s="367">
        <v>17.452540339678539</v>
      </c>
      <c r="AK39" s="367">
        <v>22.913766103295401</v>
      </c>
      <c r="AL39" s="367">
        <v>21.520891701946848</v>
      </c>
      <c r="AM39" s="367">
        <v>15.734245589394741</v>
      </c>
      <c r="AN39" s="455"/>
      <c r="AO39" s="367">
        <v>14.3732194903672</v>
      </c>
      <c r="AP39" s="557">
        <v>22.27646416021609</v>
      </c>
      <c r="AQ39" s="367">
        <v>24.89967999623995</v>
      </c>
      <c r="AR39" s="367">
        <v>20.984626654349775</v>
      </c>
      <c r="AS39" s="367">
        <v>21.863623489262903</v>
      </c>
      <c r="AT39" s="557">
        <v>16.267028974292845</v>
      </c>
      <c r="AU39" s="367">
        <v>17.901173619693626</v>
      </c>
    </row>
    <row r="40" spans="1:47" s="204" customFormat="1" x14ac:dyDescent="0.25">
      <c r="A40" s="246" t="s">
        <v>211</v>
      </c>
      <c r="C40" s="557">
        <v>23.012242920372159</v>
      </c>
      <c r="D40" s="367">
        <v>25.590567108176483</v>
      </c>
      <c r="E40" s="553">
        <v>22.991910605402392</v>
      </c>
      <c r="F40" s="553">
        <v>21.104104683363119</v>
      </c>
      <c r="G40" s="553">
        <v>18.904009528851777</v>
      </c>
      <c r="H40" s="367">
        <v>22.684041417600259</v>
      </c>
      <c r="I40" s="367"/>
      <c r="J40" s="367">
        <v>23.548126662381346</v>
      </c>
      <c r="K40" s="553">
        <v>23.440046883722079</v>
      </c>
      <c r="L40" s="553">
        <v>20.357616448438762</v>
      </c>
      <c r="M40" s="553">
        <v>23.404644638566811</v>
      </c>
      <c r="N40" s="553">
        <v>22.171611343977148</v>
      </c>
      <c r="O40" s="464">
        <v>24.431422411864883</v>
      </c>
      <c r="P40" s="455"/>
      <c r="Q40" s="367">
        <v>22.77556697849154</v>
      </c>
      <c r="R40" s="557">
        <v>26.098846463985208</v>
      </c>
      <c r="S40" s="367">
        <v>20.091036587639778</v>
      </c>
      <c r="T40" s="367">
        <v>24.097884742726833</v>
      </c>
      <c r="U40" s="557">
        <v>27.509074063879474</v>
      </c>
      <c r="V40" s="455"/>
      <c r="W40" s="557">
        <v>23.327283424426053</v>
      </c>
      <c r="X40" s="367">
        <v>22.461654533923948</v>
      </c>
      <c r="Y40" s="557">
        <v>20.379191469728454</v>
      </c>
      <c r="Z40" s="557">
        <v>18.076703997584975</v>
      </c>
      <c r="AA40" s="367">
        <v>19.738957555327179</v>
      </c>
      <c r="AB40" s="455"/>
      <c r="AC40" s="367">
        <v>22.40216204978503</v>
      </c>
      <c r="AD40" s="455"/>
      <c r="AE40" s="367">
        <v>22.152574099425671</v>
      </c>
      <c r="AF40" s="367">
        <v>22.868584753678057</v>
      </c>
      <c r="AG40" s="367">
        <v>22.998373915876698</v>
      </c>
      <c r="AH40" s="367">
        <v>21.073972275538132</v>
      </c>
      <c r="AI40" s="455"/>
      <c r="AJ40" s="367">
        <v>23.254817315443503</v>
      </c>
      <c r="AK40" s="367">
        <v>22.123438862149222</v>
      </c>
      <c r="AL40" s="367">
        <v>23.603545254104066</v>
      </c>
      <c r="AM40" s="367">
        <v>21.496105983142851</v>
      </c>
      <c r="AN40" s="455"/>
      <c r="AO40" s="367">
        <v>22.152574099425671</v>
      </c>
      <c r="AP40" s="367">
        <v>23.548126662381346</v>
      </c>
      <c r="AQ40" s="367">
        <v>22.4688775958356</v>
      </c>
      <c r="AR40" s="367">
        <v>22.962618452784323</v>
      </c>
      <c r="AS40" s="367">
        <v>24.722226373126251</v>
      </c>
      <c r="AT40" s="367">
        <v>21.924128183764516</v>
      </c>
      <c r="AU40" s="367">
        <v>21.073972275538132</v>
      </c>
    </row>
    <row r="41" spans="1:47" s="204" customFormat="1" ht="15.75" customHeight="1" x14ac:dyDescent="0.25">
      <c r="A41" s="246" t="s">
        <v>51</v>
      </c>
      <c r="C41" s="558">
        <v>4.2387664096154447</v>
      </c>
      <c r="D41" s="558">
        <v>6.0100576327035906</v>
      </c>
      <c r="E41" s="553">
        <v>5.5375102006797192</v>
      </c>
      <c r="F41" s="561">
        <v>3.3110297725700768</v>
      </c>
      <c r="G41" s="561">
        <v>1.8023691221358364</v>
      </c>
      <c r="H41" s="558">
        <v>1.46553432180406</v>
      </c>
      <c r="I41" s="367"/>
      <c r="J41" s="558">
        <v>3.3545091676119818</v>
      </c>
      <c r="K41" s="561">
        <v>4.6856479976091103</v>
      </c>
      <c r="L41" s="553">
        <v>4.2557045463085634</v>
      </c>
      <c r="M41" s="561">
        <v>1.5178015089773489</v>
      </c>
      <c r="N41" s="561">
        <v>2.5834443199509187</v>
      </c>
      <c r="O41" s="561">
        <v>1.6143410291830314</v>
      </c>
      <c r="P41" s="455"/>
      <c r="Q41" s="560">
        <v>1.4773456380992243</v>
      </c>
      <c r="R41" s="558">
        <v>3.5565599773967378</v>
      </c>
      <c r="S41" s="558">
        <v>2.2320169006957582</v>
      </c>
      <c r="T41" s="558">
        <v>1.2767503444329933</v>
      </c>
      <c r="U41" s="564" t="s">
        <v>97</v>
      </c>
      <c r="V41" s="455"/>
      <c r="W41" s="558">
        <v>1.1797403393547048</v>
      </c>
      <c r="X41" s="560">
        <v>0.74383136186314525</v>
      </c>
      <c r="Y41" s="558">
        <v>1.8914337768708087</v>
      </c>
      <c r="Z41" s="558">
        <v>1.6514474697171464</v>
      </c>
      <c r="AA41" s="558">
        <v>1.618147101962665</v>
      </c>
      <c r="AB41" s="455"/>
      <c r="AC41" s="367">
        <v>2.4197889116254796</v>
      </c>
      <c r="AD41" s="455"/>
      <c r="AE41" s="557">
        <v>3.5124841231189134</v>
      </c>
      <c r="AF41" s="557">
        <v>2.6918672946319835</v>
      </c>
      <c r="AG41" s="557">
        <v>2.0024823369185398</v>
      </c>
      <c r="AH41" s="557">
        <v>1.4358005281716952</v>
      </c>
      <c r="AI41" s="455"/>
      <c r="AJ41" s="557">
        <v>4.8708159172382333</v>
      </c>
      <c r="AK41" s="557">
        <v>2.8604671035921303</v>
      </c>
      <c r="AL41" s="557">
        <v>1.3540031168196192</v>
      </c>
      <c r="AM41" s="557">
        <v>2.1512465913266028</v>
      </c>
      <c r="AN41" s="455"/>
      <c r="AO41" s="557">
        <v>3.5124841231189134</v>
      </c>
      <c r="AP41" s="558">
        <v>3.3545091676119818</v>
      </c>
      <c r="AQ41" s="557">
        <v>2.9536687460571693</v>
      </c>
      <c r="AR41" s="557">
        <v>2.011011307611736</v>
      </c>
      <c r="AS41" s="558">
        <v>1.2893272106372482</v>
      </c>
      <c r="AT41" s="557">
        <v>2.6226001106338837</v>
      </c>
      <c r="AU41" s="557">
        <v>1.4358005281716952</v>
      </c>
    </row>
    <row r="42" spans="1:47" s="204" customFormat="1" x14ac:dyDescent="0.25">
      <c r="A42" s="246" t="s">
        <v>212</v>
      </c>
      <c r="C42" s="559" t="s">
        <v>97</v>
      </c>
      <c r="D42" s="559" t="s">
        <v>97</v>
      </c>
      <c r="E42" s="562">
        <v>0.74093392042669659</v>
      </c>
      <c r="F42" s="561">
        <v>1.4897652677114464</v>
      </c>
      <c r="G42" s="561">
        <v>0.83386494356716656</v>
      </c>
      <c r="H42" s="560">
        <v>0.700487433240364</v>
      </c>
      <c r="I42" s="367"/>
      <c r="J42" s="558">
        <v>1.0040725145283198</v>
      </c>
      <c r="K42" s="563" t="s">
        <v>97</v>
      </c>
      <c r="L42" s="561">
        <v>0.68765497185112401</v>
      </c>
      <c r="M42" s="561">
        <v>0.8042761549241576</v>
      </c>
      <c r="N42" s="561">
        <v>0.795885040857915</v>
      </c>
      <c r="O42" s="561">
        <v>0.88812515812336812</v>
      </c>
      <c r="P42" s="455"/>
      <c r="Q42" s="558">
        <v>0.95248902216611364</v>
      </c>
      <c r="R42" s="558">
        <v>0.72507752932640224</v>
      </c>
      <c r="S42" s="558">
        <v>0.94648794339993481</v>
      </c>
      <c r="T42" s="558">
        <v>1.0083233485181842</v>
      </c>
      <c r="U42" s="560">
        <v>1.4729509473669713</v>
      </c>
      <c r="V42" s="455"/>
      <c r="W42" s="558">
        <v>1.1157761074827108</v>
      </c>
      <c r="X42" s="560">
        <v>0.9046114237550319</v>
      </c>
      <c r="Y42" s="560">
        <v>0.90848855194160805</v>
      </c>
      <c r="Z42" s="560">
        <v>0.77132299428282503</v>
      </c>
      <c r="AA42" s="560">
        <v>0.58837592187219068</v>
      </c>
      <c r="AB42" s="455"/>
      <c r="AC42" s="367">
        <v>0.8902562572033933</v>
      </c>
      <c r="AD42" s="455"/>
      <c r="AE42" s="557">
        <v>0.8895884360834645</v>
      </c>
      <c r="AF42" s="557">
        <v>0.825466959420457</v>
      </c>
      <c r="AG42" s="557">
        <v>0.96369166649500504</v>
      </c>
      <c r="AH42" s="557">
        <v>0.87047822904846961</v>
      </c>
      <c r="AI42" s="455"/>
      <c r="AJ42" s="558">
        <v>0.9739627281981571</v>
      </c>
      <c r="AK42" s="557">
        <v>0.81455568958892677</v>
      </c>
      <c r="AL42" s="557">
        <v>1.0257406069808972</v>
      </c>
      <c r="AM42" s="557">
        <v>0.81445166729534213</v>
      </c>
      <c r="AN42" s="455"/>
      <c r="AO42" s="557">
        <v>0.8895884360834645</v>
      </c>
      <c r="AP42" s="558">
        <v>1.0040725145283198</v>
      </c>
      <c r="AQ42" s="558">
        <v>0.75982340738429632</v>
      </c>
      <c r="AR42" s="558">
        <v>0.864733510816458</v>
      </c>
      <c r="AS42" s="558">
        <v>1.0970922301819772</v>
      </c>
      <c r="AT42" s="558">
        <v>0.88119811495735723</v>
      </c>
      <c r="AU42" s="557">
        <v>0.87047822904846961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x14ac:dyDescent="0.25">
      <c r="A45" s="246" t="s">
        <v>213</v>
      </c>
      <c r="C45" s="558">
        <v>4.3890304090456311</v>
      </c>
      <c r="D45" s="558">
        <v>4.8931096172843462</v>
      </c>
      <c r="E45" s="561">
        <v>5.2922946789436747</v>
      </c>
      <c r="F45" s="561">
        <v>6.6203211411502361</v>
      </c>
      <c r="G45" s="553">
        <v>6.7377650972657301</v>
      </c>
      <c r="H45" s="557">
        <v>5.7141890761314391</v>
      </c>
      <c r="I45" s="367"/>
      <c r="J45" s="558">
        <v>4.1141855869725141</v>
      </c>
      <c r="K45" s="553">
        <v>4.7907556284866892</v>
      </c>
      <c r="L45" s="553">
        <v>5.975993362436502</v>
      </c>
      <c r="M45" s="553">
        <v>4.7335858671439359</v>
      </c>
      <c r="N45" s="553">
        <v>7.2209702738999901</v>
      </c>
      <c r="O45" s="553">
        <v>6.3507685888115466</v>
      </c>
      <c r="P45" s="455"/>
      <c r="Q45" s="557">
        <v>8.2664790491013687</v>
      </c>
      <c r="R45" s="557">
        <v>7.1352856278380381</v>
      </c>
      <c r="S45" s="557">
        <v>6.4557013801392937</v>
      </c>
      <c r="T45" s="557">
        <v>5.3254390839176953</v>
      </c>
      <c r="U45" s="558">
        <v>6.0687896369159846</v>
      </c>
      <c r="V45" s="455"/>
      <c r="W45" s="557">
        <v>7.1910155091826677</v>
      </c>
      <c r="X45" s="558">
        <v>6.8477681530484267</v>
      </c>
      <c r="Y45" s="557">
        <v>7.3328465633783466</v>
      </c>
      <c r="Z45" s="557">
        <v>5.9824660873918658</v>
      </c>
      <c r="AA45" s="557">
        <v>5.6070652918909101</v>
      </c>
      <c r="AB45" s="455"/>
      <c r="AC45" s="367">
        <v>6.1498881379879089</v>
      </c>
      <c r="AD45" s="455"/>
      <c r="AE45" s="367">
        <v>5.7607227965223249</v>
      </c>
      <c r="AF45" s="367">
        <v>5.7550264355070597</v>
      </c>
      <c r="AG45" s="367">
        <v>6.5163357458320021</v>
      </c>
      <c r="AH45" s="367">
        <v>6.5934013774280169</v>
      </c>
      <c r="AI45" s="455"/>
      <c r="AJ45" s="557">
        <v>5.3831793509792698</v>
      </c>
      <c r="AK45" s="367">
        <v>5.0347388672948608</v>
      </c>
      <c r="AL45" s="367">
        <v>6.3765692610634126</v>
      </c>
      <c r="AM45" s="367">
        <v>6.7269283358092524</v>
      </c>
      <c r="AN45" s="455"/>
      <c r="AO45" s="367">
        <v>5.7607227965223249</v>
      </c>
      <c r="AP45" s="558">
        <v>4.1141855869725141</v>
      </c>
      <c r="AQ45" s="367">
        <v>5.1418660544365054</v>
      </c>
      <c r="AR45" s="557">
        <v>7.2775184367929544</v>
      </c>
      <c r="AS45" s="557">
        <v>5.4674590531086888</v>
      </c>
      <c r="AT45" s="557">
        <v>6.6560981822957483</v>
      </c>
      <c r="AU45" s="367">
        <v>6.5934013774280169</v>
      </c>
    </row>
    <row r="46" spans="1:47" s="204" customFormat="1" x14ac:dyDescent="0.25">
      <c r="A46" s="246" t="s">
        <v>52</v>
      </c>
      <c r="C46" s="558">
        <v>3.707802792193275</v>
      </c>
      <c r="D46" s="558">
        <v>3.8885291133477646</v>
      </c>
      <c r="E46" s="561">
        <v>2.8921947201793778</v>
      </c>
      <c r="F46" s="561">
        <v>2.6083535171877195</v>
      </c>
      <c r="G46" s="561">
        <v>2.1996289540543543</v>
      </c>
      <c r="H46" s="558">
        <v>1.9650764251109996</v>
      </c>
      <c r="I46" s="367"/>
      <c r="J46" s="558">
        <v>2.93177910407505</v>
      </c>
      <c r="K46" s="553">
        <v>7.8640277153923961</v>
      </c>
      <c r="L46" s="553">
        <v>7.5934457837426601</v>
      </c>
      <c r="M46" s="553">
        <v>3.5883566260807789</v>
      </c>
      <c r="N46" s="553">
        <v>7.4839407188833444</v>
      </c>
      <c r="O46" s="553">
        <v>7.5879079956298323</v>
      </c>
      <c r="P46" s="455"/>
      <c r="Q46" s="558">
        <v>7.1768567915483823</v>
      </c>
      <c r="R46" s="558">
        <v>6.6695171942786384</v>
      </c>
      <c r="S46" s="558">
        <v>4.9526998078272575</v>
      </c>
      <c r="T46" s="557">
        <v>3.6660814772879644</v>
      </c>
      <c r="U46" s="558">
        <v>3.4197293449453667</v>
      </c>
      <c r="V46" s="455"/>
      <c r="W46" s="557">
        <v>3.4664690799817843</v>
      </c>
      <c r="X46" s="558">
        <v>2.1558472917353106</v>
      </c>
      <c r="Y46" s="557">
        <v>3.0329497629328364</v>
      </c>
      <c r="Z46" s="557">
        <v>3.5718604806728109</v>
      </c>
      <c r="AA46" s="558">
        <v>2.821028872623625</v>
      </c>
      <c r="AB46" s="455"/>
      <c r="AC46" s="367">
        <v>4.47426203028148</v>
      </c>
      <c r="AD46" s="455"/>
      <c r="AE46" s="557">
        <v>2.7614898578150835</v>
      </c>
      <c r="AF46" s="557">
        <v>6.0640486520435193</v>
      </c>
      <c r="AG46" s="557">
        <v>5.1209714274864542</v>
      </c>
      <c r="AH46" s="557">
        <v>3.093351578675803</v>
      </c>
      <c r="AI46" s="455"/>
      <c r="AJ46" s="557">
        <v>3.24837141310931</v>
      </c>
      <c r="AK46" s="557">
        <v>4.7550224385003261</v>
      </c>
      <c r="AL46" s="557">
        <v>4.0913649285905711</v>
      </c>
      <c r="AM46" s="557">
        <v>4.955986397857675</v>
      </c>
      <c r="AN46" s="455"/>
      <c r="AO46" s="557">
        <v>2.7614898578150835</v>
      </c>
      <c r="AP46" s="558">
        <v>2.93177910407505</v>
      </c>
      <c r="AQ46" s="557">
        <v>5.6256268720985174</v>
      </c>
      <c r="AR46" s="557">
        <v>7.4262016484380995</v>
      </c>
      <c r="AS46" s="557">
        <v>3.6190149592038869</v>
      </c>
      <c r="AT46" s="557">
        <v>5.4589574429868897</v>
      </c>
      <c r="AU46" s="557">
        <v>3.093351578675803</v>
      </c>
    </row>
    <row r="47" spans="1:47" s="204" customFormat="1" x14ac:dyDescent="0.25">
      <c r="A47" s="246" t="s">
        <v>45</v>
      </c>
      <c r="C47" s="557">
        <v>37.039297008099616</v>
      </c>
      <c r="D47" s="557">
        <v>40.510461661204403</v>
      </c>
      <c r="E47" s="553">
        <v>34.237589697940066</v>
      </c>
      <c r="F47" s="553">
        <v>36.529616115549665</v>
      </c>
      <c r="G47" s="553">
        <v>33.301769737607579</v>
      </c>
      <c r="H47" s="557">
        <v>32.519249485334804</v>
      </c>
      <c r="I47" s="367"/>
      <c r="J47" s="557">
        <v>34.652470067188887</v>
      </c>
      <c r="K47" s="553">
        <v>34.905316071838556</v>
      </c>
      <c r="L47" s="553">
        <v>32.021640257502497</v>
      </c>
      <c r="M47" s="553">
        <v>30.749337272238229</v>
      </c>
      <c r="N47" s="553">
        <v>35.195742462951266</v>
      </c>
      <c r="O47" s="553">
        <v>30.989692640902707</v>
      </c>
      <c r="P47" s="455"/>
      <c r="Q47" s="557">
        <v>34.437844533316117</v>
      </c>
      <c r="R47" s="557">
        <v>35.095122020445388</v>
      </c>
      <c r="S47" s="557">
        <v>32.393673790736734</v>
      </c>
      <c r="T47" s="557">
        <v>30.318246747251422</v>
      </c>
      <c r="U47" s="558">
        <v>31.729683529858772</v>
      </c>
      <c r="V47" s="455"/>
      <c r="W47" s="557">
        <v>32.180723683581611</v>
      </c>
      <c r="X47" s="558">
        <v>31.337997209600992</v>
      </c>
      <c r="Y47" s="557">
        <v>28.141866792430399</v>
      </c>
      <c r="Z47" s="558">
        <v>33.087355018818144</v>
      </c>
      <c r="AA47" s="557">
        <v>27.710468532863587</v>
      </c>
      <c r="AB47" s="455"/>
      <c r="AC47" s="367">
        <v>32.875225562007806</v>
      </c>
      <c r="AD47" s="455"/>
      <c r="AE47" s="367">
        <v>35.407479507836655</v>
      </c>
      <c r="AF47" s="367">
        <v>33.031808314714695</v>
      </c>
      <c r="AG47" s="367">
        <v>32.526656392735163</v>
      </c>
      <c r="AH47" s="367">
        <v>30.317488261043085</v>
      </c>
      <c r="AI47" s="455"/>
      <c r="AJ47" s="367">
        <v>37.200553788332172</v>
      </c>
      <c r="AK47" s="367">
        <v>32.656646752665026</v>
      </c>
      <c r="AL47" s="367">
        <v>30.784971185918174</v>
      </c>
      <c r="AM47" s="367">
        <v>32.966184171529555</v>
      </c>
      <c r="AN47" s="455"/>
      <c r="AO47" s="367">
        <v>35.407479507836655</v>
      </c>
      <c r="AP47" s="557">
        <v>34.652470067188887</v>
      </c>
      <c r="AQ47" s="367">
        <v>31.889626494833799</v>
      </c>
      <c r="AR47" s="367">
        <v>33.84270672763364</v>
      </c>
      <c r="AS47" s="557">
        <v>30.587907148487719</v>
      </c>
      <c r="AT47" s="557">
        <v>33.190280816662039</v>
      </c>
      <c r="AU47" s="367">
        <v>30.317488261043085</v>
      </c>
    </row>
    <row r="48" spans="1:47" s="204" customFormat="1" x14ac:dyDescent="0.25">
      <c r="A48" s="246" t="s">
        <v>46</v>
      </c>
      <c r="C48" s="558">
        <v>10.698197728557592</v>
      </c>
      <c r="D48" s="557">
        <v>9.602139353644084</v>
      </c>
      <c r="E48" s="553">
        <v>9.1641490638743015</v>
      </c>
      <c r="F48" s="553">
        <v>10.03464887120097</v>
      </c>
      <c r="G48" s="553">
        <v>6.8755466533734797</v>
      </c>
      <c r="H48" s="557">
        <v>7.2054907689734051</v>
      </c>
      <c r="I48" s="367"/>
      <c r="J48" s="557">
        <v>8.0470663973125092</v>
      </c>
      <c r="K48" s="561">
        <v>11.889080513157852</v>
      </c>
      <c r="L48" s="553">
        <v>5.99991244835903</v>
      </c>
      <c r="M48" s="553">
        <v>7.9979613425169571</v>
      </c>
      <c r="N48" s="553">
        <v>8.8988047036874818</v>
      </c>
      <c r="O48" s="553">
        <v>8.8111717401101366</v>
      </c>
      <c r="P48" s="455"/>
      <c r="Q48" s="557">
        <v>8.6415299646436932</v>
      </c>
      <c r="R48" s="557">
        <v>8.9972948638746395</v>
      </c>
      <c r="S48" s="557">
        <v>10.84555216545731</v>
      </c>
      <c r="T48" s="557">
        <v>8.3916682185666147</v>
      </c>
      <c r="U48" s="558">
        <v>9.6442626244944645</v>
      </c>
      <c r="V48" s="455"/>
      <c r="W48" s="557">
        <v>9.3201876427758528</v>
      </c>
      <c r="X48" s="557">
        <v>7.3645674585961451</v>
      </c>
      <c r="Y48" s="557">
        <v>6.8730572734057471</v>
      </c>
      <c r="Z48" s="558">
        <v>7.7564694665784915</v>
      </c>
      <c r="AA48" s="557">
        <v>8.4339373458692073</v>
      </c>
      <c r="AB48" s="455"/>
      <c r="AC48" s="367">
        <v>8.7485186390614071</v>
      </c>
      <c r="AD48" s="455"/>
      <c r="AE48" s="367">
        <v>8.6164397944078708</v>
      </c>
      <c r="AF48" s="367">
        <v>8.4008335128532554</v>
      </c>
      <c r="AG48" s="367">
        <v>9.4887057403191637</v>
      </c>
      <c r="AH48" s="367">
        <v>8.2470041512204002</v>
      </c>
      <c r="AI48" s="455"/>
      <c r="AJ48" s="367">
        <v>9.7787149812337972</v>
      </c>
      <c r="AK48" s="367">
        <v>8.0044389179144595</v>
      </c>
      <c r="AL48" s="367">
        <v>8.503660352294693</v>
      </c>
      <c r="AM48" s="367">
        <v>8.9161285323809452</v>
      </c>
      <c r="AN48" s="455"/>
      <c r="AO48" s="367">
        <v>8.6164397944078708</v>
      </c>
      <c r="AP48" s="557">
        <v>8.0470663973125092</v>
      </c>
      <c r="AQ48" s="557">
        <v>8.0433882606946696</v>
      </c>
      <c r="AR48" s="367">
        <v>8.8030320433299885</v>
      </c>
      <c r="AS48" s="557">
        <v>8.630981175584191</v>
      </c>
      <c r="AT48" s="557">
        <v>10.30053533486671</v>
      </c>
      <c r="AU48" s="367">
        <v>8.2470041512204002</v>
      </c>
    </row>
    <row r="49" spans="1:47" s="204" customFormat="1" x14ac:dyDescent="0.25">
      <c r="A49" s="246" t="s">
        <v>47</v>
      </c>
      <c r="C49" s="557">
        <v>12.655640139728225</v>
      </c>
      <c r="D49" s="557">
        <v>17.577088781502326</v>
      </c>
      <c r="E49" s="553">
        <v>17.248394362216608</v>
      </c>
      <c r="F49" s="553">
        <v>20.441662596475886</v>
      </c>
      <c r="G49" s="553">
        <v>13.80904886642981</v>
      </c>
      <c r="H49" s="557">
        <v>17.137669421542906</v>
      </c>
      <c r="I49" s="367"/>
      <c r="J49" s="557">
        <v>18.781882524456048</v>
      </c>
      <c r="K49" s="553">
        <v>18.396087732569566</v>
      </c>
      <c r="L49" s="553">
        <v>13.58737475905647</v>
      </c>
      <c r="M49" s="553">
        <v>15.599076533259449</v>
      </c>
      <c r="N49" s="553">
        <v>15.501737791978787</v>
      </c>
      <c r="O49" s="553">
        <v>14.89512795664063</v>
      </c>
      <c r="P49" s="455"/>
      <c r="Q49" s="557">
        <v>11.533298224899577</v>
      </c>
      <c r="R49" s="557">
        <v>17.580648351938706</v>
      </c>
      <c r="S49" s="557">
        <v>14.285759001356496</v>
      </c>
      <c r="T49" s="557">
        <v>11.260432384782186</v>
      </c>
      <c r="U49" s="558">
        <v>11.392898524481494</v>
      </c>
      <c r="V49" s="455"/>
      <c r="W49" s="557">
        <v>12.521615815370749</v>
      </c>
      <c r="X49" s="558">
        <v>9.1076182507250163</v>
      </c>
      <c r="Y49" s="558">
        <v>10.957094837749711</v>
      </c>
      <c r="Z49" s="557">
        <v>14.84142257890538</v>
      </c>
      <c r="AA49" s="558">
        <v>14.1917366595501</v>
      </c>
      <c r="AB49" s="455"/>
      <c r="AC49" s="367">
        <v>14.627680735529184</v>
      </c>
      <c r="AD49" s="455"/>
      <c r="AE49" s="367">
        <v>16.552838984177427</v>
      </c>
      <c r="AF49" s="367">
        <v>15.848415025098314</v>
      </c>
      <c r="AG49" s="367">
        <v>13.361062349198807</v>
      </c>
      <c r="AH49" s="367">
        <v>12.645926415385681</v>
      </c>
      <c r="AI49" s="455"/>
      <c r="AJ49" s="367">
        <v>17.464245119890791</v>
      </c>
      <c r="AK49" s="367">
        <v>16.088830112515325</v>
      </c>
      <c r="AL49" s="367">
        <v>12.000662660062495</v>
      </c>
      <c r="AM49" s="367">
        <v>14.76303795817579</v>
      </c>
      <c r="AN49" s="455"/>
      <c r="AO49" s="367">
        <v>16.552838984177427</v>
      </c>
      <c r="AP49" s="557">
        <v>18.781882524456048</v>
      </c>
      <c r="AQ49" s="367">
        <v>15.447287797470063</v>
      </c>
      <c r="AR49" s="367">
        <v>14.226573871166478</v>
      </c>
      <c r="AS49" s="557">
        <v>11.285740547940076</v>
      </c>
      <c r="AT49" s="557">
        <v>15.257360817543782</v>
      </c>
      <c r="AU49" s="367">
        <v>12.645926415385681</v>
      </c>
    </row>
    <row r="50" spans="1:4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47" s="204" customFormat="1" x14ac:dyDescent="0.25">
      <c r="A51" s="246" t="s">
        <v>48</v>
      </c>
      <c r="C51" s="558">
        <v>9.5818807382637541</v>
      </c>
      <c r="D51" s="557">
        <v>10.595019941620201</v>
      </c>
      <c r="E51" s="553">
        <v>11.042704060645436</v>
      </c>
      <c r="F51" s="553">
        <v>12.624083552419021</v>
      </c>
      <c r="G51" s="553">
        <v>8.8595164419643719</v>
      </c>
      <c r="H51" s="557">
        <v>8.6723418221551682</v>
      </c>
      <c r="I51" s="367"/>
      <c r="J51" s="557">
        <v>7.7955449575854958</v>
      </c>
      <c r="K51" s="561">
        <v>8.1369140099607655</v>
      </c>
      <c r="L51" s="561">
        <v>6.3751904335535361</v>
      </c>
      <c r="M51" s="553">
        <v>9.4753910518341069</v>
      </c>
      <c r="N51" s="561">
        <v>9.5006319446594958</v>
      </c>
      <c r="O51" s="553">
        <v>8.6657598688064414</v>
      </c>
      <c r="P51" s="455"/>
      <c r="Q51" s="557">
        <v>9.0260910209675203</v>
      </c>
      <c r="R51" s="557">
        <v>8.411398975818928</v>
      </c>
      <c r="S51" s="557">
        <v>9.8316816831614826</v>
      </c>
      <c r="T51" s="557">
        <v>7.763893659394336</v>
      </c>
      <c r="U51" s="558">
        <v>11.949710347903169</v>
      </c>
      <c r="V51" s="455"/>
      <c r="W51" s="557">
        <v>9.487145604179128</v>
      </c>
      <c r="X51" s="558">
        <v>11.312505668878197</v>
      </c>
      <c r="Y51" s="557">
        <v>9.04302055730302</v>
      </c>
      <c r="Z51" s="558">
        <v>7.7937710056431255</v>
      </c>
      <c r="AA51" s="558">
        <v>8.0127327743210763</v>
      </c>
      <c r="AB51" s="455"/>
      <c r="AC51" s="367">
        <v>9.1490115571855437</v>
      </c>
      <c r="AD51" s="455"/>
      <c r="AE51" s="367">
        <v>10.117570460559392</v>
      </c>
      <c r="AF51" s="367">
        <v>8.5895618330345584</v>
      </c>
      <c r="AG51" s="367">
        <v>9.071670382356718</v>
      </c>
      <c r="AH51" s="367">
        <v>8.9846687466569133</v>
      </c>
      <c r="AI51" s="455"/>
      <c r="AJ51" s="367">
        <v>11.096967329033394</v>
      </c>
      <c r="AK51" s="367">
        <v>8.085241083045279</v>
      </c>
      <c r="AL51" s="367">
        <v>9.0773430881220118</v>
      </c>
      <c r="AM51" s="367">
        <v>9.0739926233081611</v>
      </c>
      <c r="AN51" s="455"/>
      <c r="AO51" s="367">
        <v>10.117570460559392</v>
      </c>
      <c r="AP51" s="557">
        <v>7.7955449575854958</v>
      </c>
      <c r="AQ51" s="557">
        <v>8.2458356539099658</v>
      </c>
      <c r="AR51" s="557">
        <v>9.1413593923071463</v>
      </c>
      <c r="AS51" s="557">
        <v>8.5636099638265524</v>
      </c>
      <c r="AT51" s="557">
        <v>9.4128666301731183</v>
      </c>
      <c r="AU51" s="367">
        <v>8.9846687466569133</v>
      </c>
    </row>
    <row r="52" spans="1:47" s="204" customFormat="1" x14ac:dyDescent="0.25">
      <c r="A52" s="246" t="s">
        <v>143</v>
      </c>
      <c r="C52" s="558">
        <v>3.2967971222394663</v>
      </c>
      <c r="D52" s="558">
        <v>4.4631266935871592</v>
      </c>
      <c r="E52" s="561">
        <v>4.7337033205614842</v>
      </c>
      <c r="F52" s="561">
        <v>4.4836591550435969</v>
      </c>
      <c r="G52" s="561">
        <v>3.6725664165886132</v>
      </c>
      <c r="H52" s="558">
        <v>2.6573821399568454</v>
      </c>
      <c r="I52" s="367"/>
      <c r="J52" s="558">
        <v>3.3665606545406082</v>
      </c>
      <c r="K52" s="553">
        <v>3.7098305393406688</v>
      </c>
      <c r="L52" s="561">
        <v>4.8499188738382335</v>
      </c>
      <c r="M52" s="561">
        <v>3.0976085265340814</v>
      </c>
      <c r="N52" s="561">
        <v>4.385100016903082</v>
      </c>
      <c r="O52" s="561">
        <v>2.3928741123292645</v>
      </c>
      <c r="P52" s="455"/>
      <c r="Q52" s="558">
        <v>2.4834613130889789</v>
      </c>
      <c r="R52" s="558">
        <v>2.8262559528577422</v>
      </c>
      <c r="S52" s="558">
        <v>2.3307192377785455</v>
      </c>
      <c r="T52" s="558">
        <v>2.3381240285352582</v>
      </c>
      <c r="U52" s="558">
        <v>2.0683080092968655</v>
      </c>
      <c r="V52" s="455"/>
      <c r="W52" s="558">
        <v>1.7806074332555524</v>
      </c>
      <c r="X52" s="558">
        <v>1.8640283940349702</v>
      </c>
      <c r="Y52" s="558">
        <v>1.7422813459915407</v>
      </c>
      <c r="Z52" s="558">
        <v>1.9298881130780863</v>
      </c>
      <c r="AA52" s="557">
        <v>1.315826267542973</v>
      </c>
      <c r="AB52" s="455"/>
      <c r="AC52" s="367">
        <v>2.9425964258156005</v>
      </c>
      <c r="AD52" s="455"/>
      <c r="AE52" s="557">
        <v>3.8732312783540737</v>
      </c>
      <c r="AF52" s="557">
        <v>3.6523936758292304</v>
      </c>
      <c r="AG52" s="557">
        <v>2.4150435712532516</v>
      </c>
      <c r="AH52" s="557">
        <v>1.677866572506721</v>
      </c>
      <c r="AI52" s="455"/>
      <c r="AJ52" s="557">
        <v>4.3523611572415435</v>
      </c>
      <c r="AK52" s="557">
        <v>3.4254622988495362</v>
      </c>
      <c r="AL52" s="557">
        <v>2.0830333998066308</v>
      </c>
      <c r="AM52" s="557">
        <v>2.8403598512662973</v>
      </c>
      <c r="AN52" s="455"/>
      <c r="AO52" s="557">
        <v>3.8732312783540737</v>
      </c>
      <c r="AP52" s="558">
        <v>3.3665606545406082</v>
      </c>
      <c r="AQ52" s="557">
        <v>3.7671472072469929</v>
      </c>
      <c r="AR52" s="557">
        <v>3.3124943405280707</v>
      </c>
      <c r="AS52" s="558">
        <v>2.2865746450243849</v>
      </c>
      <c r="AT52" s="557">
        <v>2.4768438329105131</v>
      </c>
      <c r="AU52" s="557">
        <v>1.677866572506721</v>
      </c>
    </row>
    <row r="53" spans="1:47" s="204" customFormat="1" x14ac:dyDescent="0.25">
      <c r="A53" s="246" t="s">
        <v>49</v>
      </c>
      <c r="C53" s="558">
        <v>2.8636645255753561</v>
      </c>
      <c r="D53" s="558">
        <v>3.3598120081022822</v>
      </c>
      <c r="E53" s="561">
        <v>3.2309528681755184</v>
      </c>
      <c r="F53" s="561">
        <v>4.5621622017838144</v>
      </c>
      <c r="G53" s="561">
        <v>2.3583301388366023</v>
      </c>
      <c r="H53" s="558">
        <v>2.787403515584872</v>
      </c>
      <c r="I53" s="367"/>
      <c r="J53" s="558">
        <v>3.024264169675261</v>
      </c>
      <c r="K53" s="561">
        <v>2.5508152500317021</v>
      </c>
      <c r="L53" s="561">
        <v>2.0498513319121692</v>
      </c>
      <c r="M53" s="561">
        <v>2.3437581639986558</v>
      </c>
      <c r="N53" s="561">
        <v>3.6176768593474531</v>
      </c>
      <c r="O53" s="561">
        <v>3.041242696562827</v>
      </c>
      <c r="P53" s="455"/>
      <c r="Q53" s="558">
        <v>2.624050486886611</v>
      </c>
      <c r="R53" s="558">
        <v>2.7327368290574192</v>
      </c>
      <c r="S53" s="558">
        <v>3.3730619369567645</v>
      </c>
      <c r="T53" s="558">
        <v>2.9751531020169848</v>
      </c>
      <c r="U53" s="558">
        <v>4.5448239903451437</v>
      </c>
      <c r="V53" s="455"/>
      <c r="W53" s="558">
        <v>3.5084624756392415</v>
      </c>
      <c r="X53" s="560">
        <v>2.5846217678858698</v>
      </c>
      <c r="Y53" s="558">
        <v>2.5156506114077937</v>
      </c>
      <c r="Z53" s="557">
        <v>2.7317246139565157</v>
      </c>
      <c r="AA53" s="558">
        <v>2.1887338256646758</v>
      </c>
      <c r="AB53" s="455"/>
      <c r="AC53" s="367">
        <v>2.9915945943796229</v>
      </c>
      <c r="AD53" s="455"/>
      <c r="AE53" s="557">
        <v>3.1393773434708039</v>
      </c>
      <c r="AF53" s="557">
        <v>2.8752596370828871</v>
      </c>
      <c r="AG53" s="557">
        <v>3.1262902906851138</v>
      </c>
      <c r="AH53" s="557">
        <v>2.7825034887111824</v>
      </c>
      <c r="AI53" s="455"/>
      <c r="AJ53" s="557">
        <v>3.5687251176084169</v>
      </c>
      <c r="AK53" s="557">
        <v>2.5084019276688823</v>
      </c>
      <c r="AL53" s="557">
        <v>3.1387397254300264</v>
      </c>
      <c r="AM53" s="557">
        <v>2.9386679451215429</v>
      </c>
      <c r="AN53" s="455"/>
      <c r="AO53" s="557">
        <v>3.1393773434708039</v>
      </c>
      <c r="AP53" s="558">
        <v>3.024264169675261</v>
      </c>
      <c r="AQ53" s="557">
        <v>2.2860525523914985</v>
      </c>
      <c r="AR53" s="557">
        <v>3.1832356119567278</v>
      </c>
      <c r="AS53" s="558">
        <v>3.2750447349771146</v>
      </c>
      <c r="AT53" s="557">
        <v>3.1842419276669478</v>
      </c>
      <c r="AU53" s="557">
        <v>2.7825034887111824</v>
      </c>
    </row>
    <row r="54" spans="1:47" s="204" customFormat="1" x14ac:dyDescent="0.25">
      <c r="A54" s="248" t="s">
        <v>172</v>
      </c>
      <c r="C54" s="558">
        <v>6.2132127222615861</v>
      </c>
      <c r="D54" s="558">
        <v>4.6828474358278571</v>
      </c>
      <c r="E54" s="561">
        <v>6.1095125179725303</v>
      </c>
      <c r="F54" s="561">
        <v>5.1421564451566226</v>
      </c>
      <c r="G54" s="561">
        <v>5.1142482042156585</v>
      </c>
      <c r="H54" s="557">
        <v>6.2413932048080527</v>
      </c>
      <c r="I54" s="367"/>
      <c r="J54" s="557">
        <v>3.3198216005557462</v>
      </c>
      <c r="K54" s="553">
        <v>5.5869838061081181</v>
      </c>
      <c r="L54" s="561">
        <v>4.0811936900308323</v>
      </c>
      <c r="M54" s="561">
        <v>4.7479922248542543</v>
      </c>
      <c r="N54" s="561">
        <v>4.3617258140826243</v>
      </c>
      <c r="O54" s="561">
        <v>3.4024860362740093</v>
      </c>
      <c r="P54" s="455"/>
      <c r="Q54" s="558">
        <v>4.0364431792818039</v>
      </c>
      <c r="R54" s="558">
        <v>4.1511314904956516</v>
      </c>
      <c r="S54" s="558">
        <v>4.496006750688049</v>
      </c>
      <c r="T54" s="557">
        <v>4.2560060054301347</v>
      </c>
      <c r="U54" s="558">
        <v>3.9517423875962345</v>
      </c>
      <c r="V54" s="455"/>
      <c r="W54" s="558">
        <v>4.0124651269167595</v>
      </c>
      <c r="X54" s="558">
        <v>2.4996974651921517</v>
      </c>
      <c r="Y54" s="558">
        <v>3.6065342558963187</v>
      </c>
      <c r="Z54" s="558">
        <v>5.1042908853589299</v>
      </c>
      <c r="AA54" s="558">
        <v>3.0599223331733074</v>
      </c>
      <c r="AB54" s="455"/>
      <c r="AC54" s="367">
        <v>4.4064641751317959</v>
      </c>
      <c r="AD54" s="455"/>
      <c r="AE54" s="367">
        <v>5.5134650249691664</v>
      </c>
      <c r="AF54" s="367">
        <v>4.191539339930717</v>
      </c>
      <c r="AG54" s="557">
        <v>4.2732553388838346</v>
      </c>
      <c r="AH54" s="557">
        <v>3.6708239422523881</v>
      </c>
      <c r="AI54" s="455"/>
      <c r="AJ54" s="557">
        <v>5.4354027978860415</v>
      </c>
      <c r="AK54" s="557">
        <v>4.4442442597753224</v>
      </c>
      <c r="AL54" s="557">
        <v>3.8056562098858526</v>
      </c>
      <c r="AM54" s="367">
        <v>4.4529139511667264</v>
      </c>
      <c r="AN54" s="455"/>
      <c r="AO54" s="367">
        <v>5.5134650249691664</v>
      </c>
      <c r="AP54" s="557">
        <v>3.3198216005557462</v>
      </c>
      <c r="AQ54" s="557">
        <v>4.6821514742270658</v>
      </c>
      <c r="AR54" s="557">
        <v>4.010489130071913</v>
      </c>
      <c r="AS54" s="557">
        <v>4.1978752763192162</v>
      </c>
      <c r="AT54" s="557">
        <v>4.3943094268910414</v>
      </c>
      <c r="AU54" s="557">
        <v>3.6708239422523881</v>
      </c>
    </row>
    <row r="55" spans="1:47" s="204" customFormat="1" x14ac:dyDescent="0.25">
      <c r="A55" s="22" t="s">
        <v>56</v>
      </c>
      <c r="C55" s="559" t="s">
        <v>97</v>
      </c>
      <c r="D55" s="559" t="s">
        <v>97</v>
      </c>
      <c r="E55" s="561">
        <v>1.1194526483801663</v>
      </c>
      <c r="F55" s="562">
        <v>0.95464347675154204</v>
      </c>
      <c r="G55" s="561">
        <v>0.96126929228200275</v>
      </c>
      <c r="H55" s="559" t="s">
        <v>97</v>
      </c>
      <c r="I55" s="367"/>
      <c r="J55" s="560">
        <v>0.79552159322597504</v>
      </c>
      <c r="K55" s="562">
        <v>1.5378763750533599</v>
      </c>
      <c r="L55" s="563" t="s">
        <v>97</v>
      </c>
      <c r="M55" s="562">
        <v>0.46770517748644719</v>
      </c>
      <c r="N55" s="562">
        <v>0.58579206668291561</v>
      </c>
      <c r="O55" s="563" t="s">
        <v>97</v>
      </c>
      <c r="P55" s="455"/>
      <c r="Q55" s="564" t="s">
        <v>97</v>
      </c>
      <c r="R55" s="564" t="s">
        <v>97</v>
      </c>
      <c r="S55" s="560">
        <v>0.46215620715968952</v>
      </c>
      <c r="T55" s="558">
        <v>0.701984052969713</v>
      </c>
      <c r="U55" s="564" t="s">
        <v>97</v>
      </c>
      <c r="V55" s="455"/>
      <c r="W55" s="558">
        <v>0.5432933844918636</v>
      </c>
      <c r="X55" s="564" t="s">
        <v>97</v>
      </c>
      <c r="Y55" s="564" t="s">
        <v>97</v>
      </c>
      <c r="Z55" s="560">
        <v>0.78715242902205107</v>
      </c>
      <c r="AA55" s="564" t="s">
        <v>97</v>
      </c>
      <c r="AB55" s="455"/>
      <c r="AC55" s="557">
        <v>0.5924616832024554</v>
      </c>
      <c r="AD55" s="455"/>
      <c r="AE55" s="558">
        <v>0.70291480300148568</v>
      </c>
      <c r="AF55" s="558">
        <v>0.60319631467750956</v>
      </c>
      <c r="AG55" s="558">
        <v>0.54877917722819625</v>
      </c>
      <c r="AH55" s="558">
        <v>0.51974992272398224</v>
      </c>
      <c r="AI55" s="455"/>
      <c r="AJ55" s="558">
        <v>0.72017973331081864</v>
      </c>
      <c r="AK55" s="558">
        <v>0.70535959548339699</v>
      </c>
      <c r="AL55" s="558">
        <v>0.5549105150080833</v>
      </c>
      <c r="AM55" s="557">
        <v>0.52804816585961756</v>
      </c>
      <c r="AN55" s="455"/>
      <c r="AO55" s="558">
        <v>0.70291480300148568</v>
      </c>
      <c r="AP55" s="560">
        <v>0.79552159322597504</v>
      </c>
      <c r="AQ55" s="558">
        <v>0.65729729111659008</v>
      </c>
      <c r="AR55" s="558">
        <v>0.52795158985795176</v>
      </c>
      <c r="AS55" s="558">
        <v>0.71239378081255045</v>
      </c>
      <c r="AT55" s="558">
        <v>0.41759796507104019</v>
      </c>
      <c r="AU55" s="558">
        <v>0.51974992272398224</v>
      </c>
    </row>
    <row r="56" spans="1:4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3" t="s">
        <v>97</v>
      </c>
      <c r="H56" s="559" t="s">
        <v>97</v>
      </c>
      <c r="I56" s="367"/>
      <c r="J56" s="559" t="s">
        <v>97</v>
      </c>
      <c r="K56" s="563" t="s">
        <v>97</v>
      </c>
      <c r="L56" s="563" t="s">
        <v>97</v>
      </c>
      <c r="M56" s="563" t="s">
        <v>97</v>
      </c>
      <c r="N56" s="562">
        <v>0.55124219730282964</v>
      </c>
      <c r="O56" s="563" t="s">
        <v>97</v>
      </c>
      <c r="P56" s="455"/>
      <c r="Q56" s="564" t="s">
        <v>97</v>
      </c>
      <c r="R56" s="564" t="s">
        <v>97</v>
      </c>
      <c r="S56" s="564" t="s">
        <v>97</v>
      </c>
      <c r="T56" s="560">
        <v>0.39423432235691397</v>
      </c>
      <c r="U56" s="564" t="s">
        <v>97</v>
      </c>
      <c r="V56" s="455"/>
      <c r="W56" s="560">
        <v>0.36972095526127147</v>
      </c>
      <c r="X56" s="564" t="s">
        <v>97</v>
      </c>
      <c r="Y56" s="564" t="s">
        <v>97</v>
      </c>
      <c r="Z56" s="564" t="s">
        <v>97</v>
      </c>
      <c r="AA56" s="564" t="s">
        <v>97</v>
      </c>
      <c r="AB56" s="455"/>
      <c r="AC56" s="557">
        <v>0.38822123387361479</v>
      </c>
      <c r="AD56" s="455"/>
      <c r="AE56" s="558">
        <v>0.3999965997184935</v>
      </c>
      <c r="AF56" s="558">
        <v>0.39311192639680714</v>
      </c>
      <c r="AG56" s="558">
        <v>0.38063490356989832</v>
      </c>
      <c r="AH56" s="558">
        <v>0.37959751173646555</v>
      </c>
      <c r="AI56" s="455"/>
      <c r="AJ56" s="560">
        <v>0.31428519365725649</v>
      </c>
      <c r="AK56" s="558">
        <v>0.34564259147462967</v>
      </c>
      <c r="AL56" s="558">
        <v>0.41352226135540415</v>
      </c>
      <c r="AM56" s="558">
        <v>0.41335388303119069</v>
      </c>
      <c r="AN56" s="455"/>
      <c r="AO56" s="558">
        <v>0.3999965997184935</v>
      </c>
      <c r="AP56" s="564" t="s">
        <v>97</v>
      </c>
      <c r="AQ56" s="560">
        <v>0.3000321812849126</v>
      </c>
      <c r="AR56" s="558">
        <v>0.50599251505447074</v>
      </c>
      <c r="AS56" s="558">
        <v>0.45009914392740297</v>
      </c>
      <c r="AT56" s="558">
        <v>0.28234488726553353</v>
      </c>
      <c r="AU56" s="558">
        <v>0.37959751173646555</v>
      </c>
    </row>
    <row r="57" spans="1:4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47" s="204" customFormat="1" x14ac:dyDescent="0.25">
      <c r="A58" s="204" t="s">
        <v>59</v>
      </c>
      <c r="C58" s="557">
        <v>21.299347938285326</v>
      </c>
      <c r="D58" s="557">
        <v>25.75688108131834</v>
      </c>
      <c r="E58" s="557">
        <v>23.172464282278963</v>
      </c>
      <c r="F58" s="557">
        <v>23.833820486758388</v>
      </c>
      <c r="G58" s="557">
        <v>21.361424122405914</v>
      </c>
      <c r="H58" s="557">
        <v>20.17569710768068</v>
      </c>
      <c r="I58" s="455"/>
      <c r="J58" s="557">
        <v>22.547548090506865</v>
      </c>
      <c r="K58" s="557">
        <v>23.105710315960533</v>
      </c>
      <c r="L58" s="557">
        <v>20.035033714197585</v>
      </c>
      <c r="M58" s="557">
        <v>20.224882290647653</v>
      </c>
      <c r="N58" s="557">
        <v>20.437636136754772</v>
      </c>
      <c r="O58" s="557">
        <v>19.807518902749287</v>
      </c>
      <c r="P58" s="455"/>
      <c r="Q58" s="557">
        <v>19.644669411868666</v>
      </c>
      <c r="R58" s="557">
        <v>21.810912255199732</v>
      </c>
      <c r="S58" s="557">
        <v>21.016307395019926</v>
      </c>
      <c r="T58" s="557">
        <v>19.8827764568634</v>
      </c>
      <c r="U58" s="558">
        <v>21.821173434255243</v>
      </c>
      <c r="V58" s="455"/>
      <c r="W58" s="557">
        <v>22.436597377737893</v>
      </c>
      <c r="X58" s="557">
        <v>19.701675836108848</v>
      </c>
      <c r="Y58" s="558">
        <v>17.830196272275273</v>
      </c>
      <c r="Z58" s="557">
        <v>18.22697130843823</v>
      </c>
      <c r="AA58" s="557">
        <v>14.574399598793189</v>
      </c>
      <c r="AB58" s="455"/>
      <c r="AC58" s="367">
        <v>20.72007551439598</v>
      </c>
      <c r="AD58" s="455"/>
      <c r="AE58" s="367">
        <v>22.56241635507795</v>
      </c>
      <c r="AF58" s="367">
        <v>20.735288793940651</v>
      </c>
      <c r="AG58" s="367">
        <v>20.669073575842067</v>
      </c>
      <c r="AH58" s="367">
        <v>18.686034763038435</v>
      </c>
      <c r="AI58" s="455"/>
      <c r="AJ58" s="367">
        <v>23.8274183063658</v>
      </c>
      <c r="AK58" s="367">
        <v>20.741177464534786</v>
      </c>
      <c r="AL58" s="367">
        <v>20.341976488430287</v>
      </c>
      <c r="AM58" s="367">
        <v>20.012801485671051</v>
      </c>
      <c r="AN58" s="455"/>
      <c r="AO58" s="367">
        <v>22.56241635507795</v>
      </c>
      <c r="AP58" s="557">
        <v>22.547548090506865</v>
      </c>
      <c r="AQ58" s="367">
        <v>20.671788424932103</v>
      </c>
      <c r="AR58" s="367">
        <v>20.044789888649138</v>
      </c>
      <c r="AS58" s="557">
        <v>20.25311462086772</v>
      </c>
      <c r="AT58" s="557">
        <v>21.250621644499919</v>
      </c>
      <c r="AU58" s="367">
        <v>18.686034763038435</v>
      </c>
    </row>
    <row r="59" spans="1:47" ht="15.75" thickBot="1" x14ac:dyDescent="0.3">
      <c r="C59" s="330"/>
      <c r="D59" s="330"/>
      <c r="E59" s="330"/>
      <c r="F59" s="330"/>
      <c r="G59" s="330"/>
      <c r="H59" s="337"/>
      <c r="I59" s="337"/>
      <c r="J59" s="337"/>
      <c r="K59" s="337"/>
      <c r="L59" s="337"/>
      <c r="M59" s="337"/>
      <c r="N59" s="337"/>
      <c r="O59" s="337"/>
      <c r="P59" s="337"/>
      <c r="Q59" s="337"/>
      <c r="R59" s="337"/>
      <c r="S59" s="337"/>
      <c r="T59" s="337"/>
      <c r="U59" s="330"/>
      <c r="V59" s="330"/>
      <c r="W59" s="330"/>
      <c r="X59" s="330"/>
      <c r="Y59" s="330"/>
      <c r="Z59" s="330"/>
      <c r="AA59" s="330"/>
      <c r="AB59" s="330"/>
      <c r="AC59" s="330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338"/>
      <c r="AP59" s="64"/>
      <c r="AQ59" s="64"/>
      <c r="AR59" s="64"/>
      <c r="AS59" s="64"/>
      <c r="AT59" s="64"/>
      <c r="AU59" s="338"/>
    </row>
    <row r="60" spans="1:47" ht="15.75" thickBot="1" x14ac:dyDescent="0.3">
      <c r="A60" s="73" t="s">
        <v>106</v>
      </c>
      <c r="B60" s="74"/>
      <c r="C60" s="339"/>
      <c r="D60" s="339"/>
      <c r="E60" s="339"/>
      <c r="F60" s="339"/>
      <c r="G60" s="339"/>
      <c r="H60" s="339"/>
      <c r="I60" s="339"/>
      <c r="J60" s="340"/>
      <c r="K60" s="341"/>
      <c r="L60" s="342"/>
      <c r="M60" s="342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338"/>
      <c r="AL60" s="64"/>
      <c r="AM60" s="64"/>
      <c r="AN60" s="64"/>
      <c r="AO60" s="64"/>
      <c r="AP60" s="64"/>
      <c r="AQ60" s="338"/>
      <c r="AR60" s="64"/>
      <c r="AS60" s="64"/>
      <c r="AT60" s="64"/>
      <c r="AU60" s="64"/>
    </row>
    <row r="61" spans="1:47" x14ac:dyDescent="0.25">
      <c r="A61" s="684"/>
      <c r="B61" s="685"/>
      <c r="C61" s="343" t="s">
        <v>105</v>
      </c>
      <c r="D61" s="344"/>
      <c r="E61" s="344"/>
      <c r="F61" s="344"/>
      <c r="G61" s="344"/>
      <c r="H61" s="344"/>
      <c r="I61" s="345"/>
      <c r="J61" s="346" t="s">
        <v>104</v>
      </c>
      <c r="K61" s="347"/>
      <c r="L61" s="342"/>
      <c r="M61" s="342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338"/>
      <c r="AL61" s="64"/>
      <c r="AM61" s="64"/>
      <c r="AN61" s="64"/>
      <c r="AO61" s="64"/>
      <c r="AP61" s="64"/>
      <c r="AQ61" s="338"/>
      <c r="AR61" s="64"/>
      <c r="AS61" s="64"/>
      <c r="AT61" s="64"/>
      <c r="AU61" s="64"/>
    </row>
    <row r="62" spans="1:47" x14ac:dyDescent="0.25">
      <c r="A62" s="686"/>
      <c r="B62" s="687"/>
      <c r="C62" s="348" t="s">
        <v>103</v>
      </c>
      <c r="D62" s="349"/>
      <c r="E62" s="349"/>
      <c r="F62" s="349"/>
      <c r="G62" s="349"/>
      <c r="H62" s="349"/>
      <c r="I62" s="345"/>
      <c r="J62" s="350" t="s">
        <v>102</v>
      </c>
      <c r="K62" s="351"/>
      <c r="L62" s="342"/>
      <c r="M62" s="342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338"/>
      <c r="AL62" s="64"/>
      <c r="AM62" s="64"/>
      <c r="AN62" s="64"/>
      <c r="AO62" s="64"/>
      <c r="AP62" s="64"/>
      <c r="AQ62" s="338"/>
      <c r="AR62" s="64"/>
      <c r="AS62" s="64"/>
      <c r="AT62" s="64"/>
      <c r="AU62" s="64"/>
    </row>
    <row r="63" spans="1:47" x14ac:dyDescent="0.25">
      <c r="A63" s="688"/>
      <c r="B63" s="689"/>
      <c r="C63" s="348" t="s">
        <v>101</v>
      </c>
      <c r="D63" s="349"/>
      <c r="E63" s="349"/>
      <c r="F63" s="349"/>
      <c r="G63" s="349"/>
      <c r="H63" s="349"/>
      <c r="I63" s="345"/>
      <c r="J63" s="350" t="s">
        <v>100</v>
      </c>
      <c r="K63" s="351"/>
      <c r="L63" s="342"/>
      <c r="M63" s="342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338"/>
      <c r="AL63" s="64"/>
      <c r="AM63" s="64"/>
      <c r="AN63" s="64"/>
      <c r="AO63" s="64"/>
      <c r="AP63" s="64"/>
      <c r="AQ63" s="338"/>
      <c r="AR63" s="64"/>
      <c r="AS63" s="64"/>
      <c r="AT63" s="64"/>
      <c r="AU63" s="64"/>
    </row>
    <row r="64" spans="1:47" x14ac:dyDescent="0.25">
      <c r="A64" s="678"/>
      <c r="B64" s="679"/>
      <c r="C64" s="348" t="s">
        <v>99</v>
      </c>
      <c r="D64" s="349"/>
      <c r="E64" s="349"/>
      <c r="F64" s="349"/>
      <c r="G64" s="349"/>
      <c r="H64" s="349"/>
      <c r="I64" s="345"/>
      <c r="J64" s="350" t="s">
        <v>98</v>
      </c>
      <c r="K64" s="351"/>
      <c r="L64" s="342"/>
      <c r="M64" s="342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338"/>
      <c r="AL64" s="64"/>
      <c r="AM64" s="64"/>
      <c r="AN64" s="64"/>
      <c r="AO64" s="64"/>
      <c r="AP64" s="64"/>
      <c r="AQ64" s="338"/>
      <c r="AR64" s="64"/>
      <c r="AS64" s="64"/>
      <c r="AT64" s="64"/>
      <c r="AU64" s="64"/>
    </row>
    <row r="65" spans="1:47" ht="15.75" thickBot="1" x14ac:dyDescent="0.3">
      <c r="A65" s="680" t="s">
        <v>97</v>
      </c>
      <c r="B65" s="681"/>
      <c r="C65" s="352" t="s">
        <v>96</v>
      </c>
      <c r="D65" s="353"/>
      <c r="E65" s="353"/>
      <c r="F65" s="353"/>
      <c r="G65" s="353"/>
      <c r="H65" s="353"/>
      <c r="I65" s="354"/>
      <c r="J65" s="355"/>
      <c r="K65" s="356"/>
      <c r="L65" s="342"/>
      <c r="M65" s="342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338"/>
      <c r="AL65" s="64"/>
      <c r="AM65" s="64"/>
      <c r="AN65" s="64"/>
      <c r="AO65" s="64"/>
      <c r="AP65" s="64"/>
      <c r="AQ65" s="338"/>
      <c r="AR65" s="64"/>
      <c r="AS65" s="64"/>
      <c r="AT65" s="64"/>
      <c r="AU65" s="64"/>
    </row>
    <row r="66" spans="1:47" x14ac:dyDescent="0.25">
      <c r="A66" s="204"/>
      <c r="B66" s="20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338"/>
      <c r="AP66" s="64"/>
      <c r="AQ66" s="64"/>
      <c r="AR66" s="64"/>
      <c r="AS66" s="64"/>
      <c r="AT66" s="64"/>
      <c r="AU66" s="338"/>
    </row>
    <row r="67" spans="1:47" x14ac:dyDescent="0.25">
      <c r="A67" s="204" t="s">
        <v>214</v>
      </c>
      <c r="B67" s="20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338"/>
      <c r="AP67" s="64"/>
      <c r="AQ67" s="64"/>
      <c r="AR67" s="64"/>
      <c r="AS67" s="64"/>
      <c r="AT67" s="64"/>
      <c r="AU67" s="338"/>
    </row>
    <row r="68" spans="1:47" x14ac:dyDescent="0.25">
      <c r="A68" s="123" t="s">
        <v>358</v>
      </c>
      <c r="B68" s="20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338"/>
      <c r="AP68" s="64"/>
      <c r="AQ68" s="64"/>
      <c r="AR68" s="64"/>
      <c r="AS68" s="64"/>
      <c r="AT68" s="64"/>
      <c r="AU68" s="338"/>
    </row>
    <row r="69" spans="1:47" x14ac:dyDescent="0.25">
      <c r="C69" s="64"/>
      <c r="D69" s="64"/>
      <c r="E69" s="64"/>
      <c r="F69" s="64"/>
      <c r="G69" s="64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338"/>
      <c r="AP69" s="64"/>
      <c r="AQ69" s="64"/>
      <c r="AR69" s="64"/>
      <c r="AS69" s="64"/>
      <c r="AT69" s="64"/>
      <c r="AU69" s="338"/>
    </row>
    <row r="70" spans="1:47" x14ac:dyDescent="0.25">
      <c r="C70" s="64"/>
      <c r="D70" s="64"/>
      <c r="E70" s="64"/>
      <c r="F70" s="64"/>
      <c r="G70" s="64"/>
      <c r="H70" s="342"/>
      <c r="I70" s="342"/>
      <c r="J70" s="342"/>
      <c r="K70" s="342"/>
      <c r="L70" s="342"/>
      <c r="M70" s="342"/>
      <c r="N70" s="342"/>
      <c r="O70" s="342"/>
      <c r="P70" s="342"/>
      <c r="Q70" s="342"/>
      <c r="R70" s="342"/>
      <c r="S70" s="342"/>
      <c r="T70" s="342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338"/>
      <c r="AP70" s="64"/>
      <c r="AQ70" s="64"/>
      <c r="AR70" s="64"/>
      <c r="AS70" s="64"/>
      <c r="AT70" s="64"/>
      <c r="AU70" s="338"/>
    </row>
    <row r="71" spans="1:47" x14ac:dyDescent="0.25">
      <c r="C71" s="64"/>
      <c r="D71" s="64"/>
      <c r="E71" s="64"/>
      <c r="F71" s="64"/>
      <c r="G71" s="64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338"/>
      <c r="AP71" s="64"/>
      <c r="AQ71" s="64"/>
      <c r="AR71" s="64"/>
      <c r="AS71" s="64"/>
      <c r="AT71" s="64"/>
      <c r="AU71" s="338"/>
    </row>
    <row r="72" spans="1:47" x14ac:dyDescent="0.25">
      <c r="C72" s="64"/>
      <c r="D72" s="64"/>
      <c r="E72" s="64"/>
      <c r="F72" s="64"/>
      <c r="G72" s="64"/>
      <c r="H72" s="342"/>
      <c r="I72" s="342"/>
      <c r="J72" s="342"/>
      <c r="K72" s="342"/>
      <c r="L72" s="342"/>
      <c r="M72" s="342"/>
      <c r="N72" s="342"/>
      <c r="O72" s="342"/>
      <c r="P72" s="342"/>
      <c r="Q72" s="342"/>
      <c r="R72" s="342"/>
      <c r="S72" s="342"/>
      <c r="T72" s="342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338"/>
      <c r="AP72" s="64"/>
      <c r="AQ72" s="64"/>
      <c r="AR72" s="64"/>
      <c r="AS72" s="64"/>
      <c r="AT72" s="64"/>
      <c r="AU72" s="338"/>
    </row>
    <row r="73" spans="1:47" s="25" customFormat="1" x14ac:dyDescent="0.25">
      <c r="C73" s="334"/>
      <c r="D73" s="334"/>
      <c r="E73" s="334"/>
      <c r="F73" s="334"/>
      <c r="G73" s="334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34"/>
      <c r="V73" s="334"/>
      <c r="W73" s="334"/>
      <c r="X73" s="334"/>
      <c r="Y73" s="334"/>
      <c r="Z73" s="334"/>
      <c r="AA73" s="334"/>
      <c r="AB73" s="334"/>
      <c r="AC73" s="334"/>
      <c r="AD73" s="334"/>
      <c r="AE73" s="334"/>
      <c r="AF73" s="334"/>
      <c r="AG73" s="334"/>
      <c r="AH73" s="334"/>
      <c r="AI73" s="334"/>
      <c r="AJ73" s="334"/>
      <c r="AK73" s="334"/>
      <c r="AL73" s="334"/>
      <c r="AM73" s="334"/>
      <c r="AN73" s="334"/>
      <c r="AO73" s="357"/>
      <c r="AP73" s="334"/>
      <c r="AQ73" s="334"/>
      <c r="AR73" s="334"/>
      <c r="AS73" s="334"/>
      <c r="AT73" s="334"/>
      <c r="AU73" s="357"/>
    </row>
    <row r="74" spans="1:47" s="25" customFormat="1" x14ac:dyDescent="0.25">
      <c r="B74" s="7"/>
      <c r="C74" s="333"/>
      <c r="D74" s="333"/>
      <c r="E74" s="333"/>
      <c r="F74" s="333"/>
      <c r="G74" s="333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34"/>
      <c r="V74" s="334"/>
      <c r="W74" s="334"/>
      <c r="X74" s="334"/>
      <c r="Y74" s="334"/>
      <c r="Z74" s="334"/>
      <c r="AA74" s="334"/>
      <c r="AB74" s="334"/>
      <c r="AC74" s="334"/>
      <c r="AD74" s="334"/>
      <c r="AE74" s="334"/>
      <c r="AF74" s="334"/>
      <c r="AG74" s="334"/>
      <c r="AH74" s="334"/>
      <c r="AI74" s="334"/>
      <c r="AJ74" s="334"/>
      <c r="AK74" s="334"/>
      <c r="AL74" s="334"/>
      <c r="AM74" s="334"/>
      <c r="AN74" s="334"/>
      <c r="AO74" s="357"/>
      <c r="AP74" s="334"/>
      <c r="AQ74" s="334"/>
      <c r="AR74" s="334"/>
      <c r="AS74" s="334"/>
      <c r="AT74" s="334"/>
      <c r="AU74" s="357"/>
    </row>
    <row r="75" spans="1:47" s="25" customFormat="1" x14ac:dyDescent="0.25">
      <c r="B75" s="24"/>
      <c r="C75" s="358"/>
      <c r="D75" s="358"/>
      <c r="E75" s="333"/>
      <c r="F75" s="333"/>
      <c r="G75" s="333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34"/>
      <c r="V75" s="334"/>
      <c r="W75" s="334"/>
      <c r="X75" s="334"/>
      <c r="Y75" s="334"/>
      <c r="Z75" s="334"/>
      <c r="AA75" s="334"/>
      <c r="AB75" s="334"/>
      <c r="AC75" s="334"/>
      <c r="AD75" s="334"/>
      <c r="AE75" s="334"/>
      <c r="AF75" s="334"/>
      <c r="AG75" s="334"/>
      <c r="AH75" s="334"/>
      <c r="AI75" s="334"/>
      <c r="AJ75" s="334"/>
      <c r="AK75" s="334"/>
      <c r="AL75" s="334"/>
      <c r="AM75" s="334"/>
      <c r="AN75" s="334"/>
      <c r="AO75" s="357"/>
      <c r="AP75" s="334"/>
      <c r="AQ75" s="334"/>
      <c r="AR75" s="334"/>
      <c r="AS75" s="334"/>
      <c r="AT75" s="334"/>
      <c r="AU75" s="357"/>
    </row>
    <row r="76" spans="1:47" s="25" customFormat="1" x14ac:dyDescent="0.25">
      <c r="B76" s="7"/>
      <c r="C76" s="333"/>
      <c r="D76" s="333"/>
      <c r="E76" s="333"/>
      <c r="F76" s="333"/>
      <c r="G76" s="333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34"/>
      <c r="V76" s="334"/>
      <c r="W76" s="334"/>
      <c r="X76" s="334"/>
      <c r="Y76" s="334"/>
      <c r="Z76" s="334"/>
      <c r="AA76" s="334"/>
      <c r="AB76" s="334"/>
      <c r="AC76" s="334"/>
      <c r="AD76" s="334"/>
      <c r="AE76" s="334"/>
      <c r="AF76" s="334"/>
      <c r="AG76" s="334"/>
      <c r="AH76" s="334"/>
      <c r="AI76" s="334"/>
      <c r="AJ76" s="334"/>
      <c r="AK76" s="334"/>
      <c r="AL76" s="334"/>
      <c r="AM76" s="334"/>
      <c r="AN76" s="334"/>
      <c r="AO76" s="357"/>
      <c r="AP76" s="334"/>
      <c r="AQ76" s="334"/>
      <c r="AR76" s="334"/>
      <c r="AS76" s="334"/>
      <c r="AT76" s="334"/>
      <c r="AU76" s="357"/>
    </row>
    <row r="77" spans="1:47" s="25" customFormat="1" x14ac:dyDescent="0.25">
      <c r="B77" s="24"/>
      <c r="C77" s="358"/>
      <c r="D77" s="358"/>
      <c r="E77" s="333"/>
      <c r="F77" s="333"/>
      <c r="G77" s="333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34"/>
      <c r="V77" s="334"/>
      <c r="W77" s="334"/>
      <c r="X77" s="334"/>
      <c r="Y77" s="334"/>
      <c r="Z77" s="334"/>
      <c r="AA77" s="334"/>
      <c r="AB77" s="334"/>
      <c r="AC77" s="334"/>
      <c r="AD77" s="334"/>
      <c r="AE77" s="334"/>
      <c r="AF77" s="334"/>
      <c r="AG77" s="334"/>
      <c r="AH77" s="334"/>
      <c r="AI77" s="334"/>
      <c r="AJ77" s="334"/>
      <c r="AK77" s="334"/>
      <c r="AL77" s="334"/>
      <c r="AM77" s="334"/>
      <c r="AN77" s="334"/>
      <c r="AO77" s="357"/>
      <c r="AP77" s="334"/>
      <c r="AQ77" s="334"/>
      <c r="AR77" s="334"/>
      <c r="AS77" s="334"/>
      <c r="AT77" s="334"/>
      <c r="AU77" s="357"/>
    </row>
    <row r="78" spans="1:47" s="25" customFormat="1" x14ac:dyDescent="0.25">
      <c r="B78" s="7"/>
      <c r="C78" s="333"/>
      <c r="D78" s="333"/>
      <c r="E78" s="333"/>
      <c r="F78" s="333"/>
      <c r="G78" s="333"/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34"/>
      <c r="V78" s="334"/>
      <c r="W78" s="334"/>
      <c r="X78" s="334"/>
      <c r="Y78" s="334"/>
      <c r="Z78" s="334"/>
      <c r="AA78" s="334"/>
      <c r="AB78" s="334"/>
      <c r="AC78" s="334"/>
      <c r="AD78" s="334"/>
      <c r="AE78" s="334"/>
      <c r="AF78" s="334"/>
      <c r="AG78" s="334"/>
      <c r="AH78" s="334"/>
      <c r="AI78" s="334"/>
      <c r="AJ78" s="334"/>
      <c r="AK78" s="334"/>
      <c r="AL78" s="334"/>
      <c r="AM78" s="334"/>
      <c r="AN78" s="334"/>
      <c r="AO78" s="357"/>
      <c r="AP78" s="334"/>
      <c r="AQ78" s="334"/>
      <c r="AR78" s="334"/>
      <c r="AS78" s="334"/>
      <c r="AT78" s="334"/>
      <c r="AU78" s="357"/>
    </row>
    <row r="79" spans="1:47" s="25" customFormat="1" x14ac:dyDescent="0.25">
      <c r="B79" s="24"/>
      <c r="C79" s="358"/>
      <c r="D79" s="358"/>
      <c r="E79" s="333"/>
      <c r="F79" s="333"/>
      <c r="G79" s="333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34"/>
      <c r="V79" s="334"/>
      <c r="W79" s="334"/>
      <c r="X79" s="334"/>
      <c r="Y79" s="334"/>
      <c r="Z79" s="334"/>
      <c r="AA79" s="334"/>
      <c r="AB79" s="334"/>
      <c r="AC79" s="334"/>
      <c r="AD79" s="334"/>
      <c r="AE79" s="334"/>
      <c r="AF79" s="334"/>
      <c r="AG79" s="334"/>
      <c r="AH79" s="334"/>
      <c r="AI79" s="334"/>
      <c r="AJ79" s="334"/>
      <c r="AK79" s="334"/>
      <c r="AL79" s="334"/>
      <c r="AM79" s="334"/>
      <c r="AN79" s="334"/>
      <c r="AO79" s="357"/>
      <c r="AP79" s="334"/>
      <c r="AQ79" s="334"/>
      <c r="AR79" s="334"/>
      <c r="AS79" s="334"/>
      <c r="AT79" s="334"/>
      <c r="AU79" s="357"/>
    </row>
    <row r="80" spans="1:47" s="25" customFormat="1" x14ac:dyDescent="0.25">
      <c r="B80" s="7"/>
      <c r="C80" s="333"/>
      <c r="D80" s="333"/>
      <c r="E80" s="333"/>
      <c r="F80" s="333"/>
      <c r="G80" s="333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34"/>
      <c r="V80" s="334"/>
      <c r="W80" s="334"/>
      <c r="X80" s="334"/>
      <c r="Y80" s="334"/>
      <c r="Z80" s="334"/>
      <c r="AA80" s="334"/>
      <c r="AB80" s="334"/>
      <c r="AC80" s="334"/>
      <c r="AD80" s="334"/>
      <c r="AE80" s="334"/>
      <c r="AF80" s="334"/>
      <c r="AG80" s="334"/>
      <c r="AH80" s="334"/>
      <c r="AI80" s="334"/>
      <c r="AJ80" s="334"/>
      <c r="AK80" s="334"/>
      <c r="AL80" s="334"/>
      <c r="AM80" s="334"/>
      <c r="AN80" s="334"/>
      <c r="AO80" s="357"/>
      <c r="AP80" s="334"/>
      <c r="AQ80" s="334"/>
      <c r="AR80" s="334"/>
      <c r="AS80" s="334"/>
      <c r="AT80" s="334"/>
      <c r="AU80" s="357"/>
    </row>
    <row r="81" spans="2:47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O81" s="95"/>
      <c r="AU81" s="95"/>
    </row>
    <row r="82" spans="2:47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O82" s="95"/>
      <c r="AU82" s="95"/>
    </row>
    <row r="83" spans="2:47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O83" s="95"/>
      <c r="AU83" s="95"/>
    </row>
    <row r="84" spans="2:47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O84" s="95"/>
      <c r="AU84" s="95"/>
    </row>
    <row r="85" spans="2:47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O85" s="95"/>
      <c r="AU85" s="95"/>
    </row>
    <row r="86" spans="2:47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O86" s="95"/>
      <c r="AU86" s="95"/>
    </row>
    <row r="87" spans="2:47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O87" s="95"/>
      <c r="AU87" s="95"/>
    </row>
    <row r="88" spans="2:47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O88" s="95"/>
      <c r="AU88" s="95"/>
    </row>
    <row r="89" spans="2:47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O89" s="95"/>
      <c r="AU89" s="95"/>
    </row>
    <row r="90" spans="2:47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O90" s="95"/>
      <c r="AU90" s="95"/>
    </row>
    <row r="91" spans="2:47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O91" s="95"/>
      <c r="AU91" s="95"/>
    </row>
    <row r="92" spans="2:47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O92" s="95"/>
      <c r="AU92" s="95"/>
    </row>
    <row r="93" spans="2:47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O93" s="95"/>
      <c r="AU93" s="95"/>
    </row>
    <row r="94" spans="2:47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O94" s="95"/>
      <c r="AU94" s="95"/>
    </row>
    <row r="95" spans="2:47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O95" s="95"/>
      <c r="AU95" s="95"/>
    </row>
    <row r="96" spans="2:47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O96" s="95"/>
      <c r="AU96" s="95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X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21" x14ac:dyDescent="0.25">
      <c r="A2" s="692" t="s">
        <v>293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B9" s="79"/>
      <c r="C9" s="372">
        <v>94.44131604388653</v>
      </c>
      <c r="D9" s="188"/>
      <c r="E9" s="329">
        <v>95.401404835912757</v>
      </c>
      <c r="F9" s="329">
        <v>93.409070265373657</v>
      </c>
      <c r="G9" s="431"/>
      <c r="H9" s="432">
        <v>96.121438341478267</v>
      </c>
      <c r="I9" s="432">
        <v>93.010525773122879</v>
      </c>
      <c r="J9" s="188"/>
      <c r="K9" s="374">
        <v>96.518198454715574</v>
      </c>
      <c r="L9" s="374">
        <v>94.426748586764532</v>
      </c>
      <c r="M9" s="188"/>
      <c r="N9" s="374">
        <v>95.682962084295781</v>
      </c>
      <c r="O9" s="374">
        <v>91.523086153472505</v>
      </c>
      <c r="P9" s="415"/>
      <c r="Q9" s="369">
        <v>2515</v>
      </c>
      <c r="S9" s="167"/>
      <c r="W9" s="85"/>
      <c r="X9" s="85"/>
    </row>
    <row r="10" spans="1:24" x14ac:dyDescent="0.25">
      <c r="A10" s="8" t="s">
        <v>132</v>
      </c>
      <c r="B10" s="80"/>
      <c r="C10" s="373">
        <v>95.413346131755134</v>
      </c>
      <c r="D10" s="188"/>
      <c r="E10" s="329">
        <v>96.171645935455359</v>
      </c>
      <c r="F10" s="329">
        <v>94.631518135595243</v>
      </c>
      <c r="G10" s="431"/>
      <c r="H10" s="432">
        <v>97.642507702579181</v>
      </c>
      <c r="I10" s="432">
        <v>93.641522225099834</v>
      </c>
      <c r="J10" s="188"/>
      <c r="K10" s="374">
        <v>98.012179936666584</v>
      </c>
      <c r="L10" s="374">
        <v>94.732313509909801</v>
      </c>
      <c r="M10" s="188"/>
      <c r="N10" s="374">
        <v>97.2683070213848</v>
      </c>
      <c r="O10" s="374">
        <v>92.500331342980829</v>
      </c>
      <c r="P10" s="415"/>
      <c r="Q10" s="369">
        <v>4056</v>
      </c>
      <c r="S10" s="166"/>
      <c r="W10" s="85"/>
      <c r="X10" s="85"/>
    </row>
    <row r="11" spans="1:24" x14ac:dyDescent="0.25">
      <c r="A11" s="8" t="s">
        <v>131</v>
      </c>
      <c r="B11" s="80"/>
      <c r="C11" s="373">
        <v>95.440188845236889</v>
      </c>
      <c r="D11" s="188"/>
      <c r="E11" s="329">
        <v>95.646024939415369</v>
      </c>
      <c r="F11" s="329">
        <v>95.224212831221834</v>
      </c>
      <c r="G11" s="431"/>
      <c r="H11" s="432">
        <v>96.438847394938577</v>
      </c>
      <c r="I11" s="432">
        <v>94.64282867153895</v>
      </c>
      <c r="J11" s="188"/>
      <c r="K11" s="374">
        <v>96.338971630969567</v>
      </c>
      <c r="L11" s="374">
        <v>95.086108128445517</v>
      </c>
      <c r="M11" s="188"/>
      <c r="N11" s="374">
        <v>96.545080173589142</v>
      </c>
      <c r="O11" s="374">
        <v>94.182740848614131</v>
      </c>
      <c r="P11" s="415"/>
      <c r="Q11" s="369">
        <v>3867</v>
      </c>
      <c r="S11" s="166"/>
      <c r="W11" s="85"/>
      <c r="X11" s="85"/>
    </row>
    <row r="12" spans="1:24" x14ac:dyDescent="0.25">
      <c r="A12" s="8" t="s">
        <v>130</v>
      </c>
      <c r="B12" s="80"/>
      <c r="C12" s="372">
        <v>93.138961178468776</v>
      </c>
      <c r="D12" s="188"/>
      <c r="E12" s="329">
        <v>93.815410215879751</v>
      </c>
      <c r="F12" s="329">
        <v>92.413205392110882</v>
      </c>
      <c r="G12" s="431"/>
      <c r="H12" s="432">
        <v>96.920887589808473</v>
      </c>
      <c r="I12" s="432">
        <v>90.335691163051067</v>
      </c>
      <c r="J12" s="188"/>
      <c r="K12" s="374">
        <v>97.239093401011274</v>
      </c>
      <c r="L12" s="374">
        <v>91.240641653930695</v>
      </c>
      <c r="M12" s="188"/>
      <c r="N12" s="374">
        <v>96.573539167170068</v>
      </c>
      <c r="O12" s="374">
        <v>89.37712366339629</v>
      </c>
      <c r="P12" s="415"/>
      <c r="Q12" s="369">
        <v>5690</v>
      </c>
      <c r="S12" s="166"/>
      <c r="W12" s="85"/>
      <c r="X12" s="85"/>
    </row>
    <row r="13" spans="1:24" x14ac:dyDescent="0.25">
      <c r="A13" s="8" t="s">
        <v>16</v>
      </c>
      <c r="B13" s="80"/>
      <c r="C13" s="373">
        <v>91.307143392167106</v>
      </c>
      <c r="D13" s="188"/>
      <c r="E13" s="329">
        <v>92.852647297600896</v>
      </c>
      <c r="F13" s="329">
        <v>89.718297721954571</v>
      </c>
      <c r="G13" s="431"/>
      <c r="H13" s="432">
        <v>94.206557175542002</v>
      </c>
      <c r="I13" s="432">
        <v>88.811325678331656</v>
      </c>
      <c r="J13" s="188"/>
      <c r="K13" s="374">
        <v>95.903151896029243</v>
      </c>
      <c r="L13" s="374">
        <v>90.228760297737196</v>
      </c>
      <c r="M13" s="188"/>
      <c r="N13" s="374">
        <v>92.463823905166848</v>
      </c>
      <c r="O13" s="374">
        <v>87.353104170227155</v>
      </c>
      <c r="P13" s="415"/>
      <c r="Q13" s="369">
        <v>5090</v>
      </c>
      <c r="S13" s="166"/>
      <c r="W13" s="85"/>
      <c r="X13" s="85"/>
    </row>
    <row r="14" spans="1:24" x14ac:dyDescent="0.25">
      <c r="A14" s="8" t="s">
        <v>129</v>
      </c>
      <c r="B14" s="80"/>
      <c r="C14" s="372">
        <v>92.07189295895401</v>
      </c>
      <c r="D14" s="188"/>
      <c r="E14" s="329">
        <v>92.92917619449625</v>
      </c>
      <c r="F14" s="329">
        <v>91.186197072487616</v>
      </c>
      <c r="G14" s="431"/>
      <c r="H14" s="432">
        <v>94.252280806931651</v>
      </c>
      <c r="I14" s="432">
        <v>89.837068483931247</v>
      </c>
      <c r="J14" s="188"/>
      <c r="K14" s="374">
        <v>94.665687443519502</v>
      </c>
      <c r="L14" s="374">
        <v>91.116963456571924</v>
      </c>
      <c r="M14" s="188"/>
      <c r="N14" s="374">
        <v>93.817378689420053</v>
      </c>
      <c r="O14" s="374">
        <v>88.539031226952744</v>
      </c>
      <c r="P14" s="415"/>
      <c r="Q14" s="369">
        <v>5077</v>
      </c>
      <c r="S14" s="166"/>
      <c r="W14" s="85"/>
      <c r="X14" s="85"/>
    </row>
    <row r="15" spans="1:24" ht="6.75" customHeight="1" x14ac:dyDescent="0.25">
      <c r="B15" s="80"/>
      <c r="C15" s="372"/>
      <c r="D15" s="188"/>
      <c r="E15" s="414"/>
      <c r="F15" s="414"/>
      <c r="G15" s="188"/>
      <c r="H15" s="432"/>
      <c r="I15" s="432"/>
      <c r="J15" s="188"/>
      <c r="K15" s="188"/>
      <c r="L15" s="188"/>
      <c r="M15" s="188"/>
      <c r="N15" s="188"/>
      <c r="O15" s="188"/>
      <c r="P15" s="415"/>
      <c r="Q15" s="369"/>
      <c r="S15" s="166"/>
      <c r="W15" s="85"/>
      <c r="X15" s="85"/>
    </row>
    <row r="16" spans="1:24" x14ac:dyDescent="0.25">
      <c r="A16" s="8" t="s">
        <v>128</v>
      </c>
      <c r="B16" s="80"/>
      <c r="C16" s="373">
        <v>94.021484682040608</v>
      </c>
      <c r="D16" s="188"/>
      <c r="E16" s="329">
        <v>94.522063096378091</v>
      </c>
      <c r="F16" s="329">
        <v>93.49813279650499</v>
      </c>
      <c r="G16" s="431"/>
      <c r="H16" s="432">
        <v>95.515067965723446</v>
      </c>
      <c r="I16" s="432">
        <v>92.818544631892365</v>
      </c>
      <c r="J16" s="188"/>
      <c r="K16" s="374">
        <v>96.54176312637162</v>
      </c>
      <c r="L16" s="374">
        <v>92.906911415682231</v>
      </c>
      <c r="M16" s="188"/>
      <c r="N16" s="374">
        <v>94.450272789270784</v>
      </c>
      <c r="O16" s="374">
        <v>92.72555644736083</v>
      </c>
      <c r="P16" s="415"/>
      <c r="Q16" s="369">
        <v>5365</v>
      </c>
      <c r="S16" s="166"/>
      <c r="W16" s="85"/>
      <c r="X16" s="85"/>
    </row>
    <row r="17" spans="1:24" x14ac:dyDescent="0.25">
      <c r="A17" s="8" t="s">
        <v>127</v>
      </c>
      <c r="B17" s="80"/>
      <c r="C17" s="372">
        <v>92.949987850585543</v>
      </c>
      <c r="D17" s="188"/>
      <c r="E17" s="329">
        <v>93.277321640254613</v>
      </c>
      <c r="F17" s="329">
        <v>92.603652571937928</v>
      </c>
      <c r="G17" s="431"/>
      <c r="H17" s="432">
        <v>92.701824219912226</v>
      </c>
      <c r="I17" s="432">
        <v>93.138815793653066</v>
      </c>
      <c r="J17" s="188"/>
      <c r="K17" s="374">
        <v>93.269117591138809</v>
      </c>
      <c r="L17" s="374">
        <v>93.28360755957668</v>
      </c>
      <c r="M17" s="188"/>
      <c r="N17" s="374">
        <v>92.096711290607018</v>
      </c>
      <c r="O17" s="374">
        <v>92.986561418934571</v>
      </c>
      <c r="P17" s="415"/>
      <c r="Q17" s="369">
        <v>2895</v>
      </c>
      <c r="S17" s="166"/>
      <c r="W17" s="85"/>
      <c r="X17" s="85"/>
    </row>
    <row r="18" spans="1:24" x14ac:dyDescent="0.25">
      <c r="A18" s="8" t="s">
        <v>126</v>
      </c>
      <c r="B18" s="80"/>
      <c r="C18" s="372">
        <v>90.824284565326806</v>
      </c>
      <c r="D18" s="188"/>
      <c r="E18" s="329">
        <v>92.416498766165418</v>
      </c>
      <c r="F18" s="329">
        <v>89.119997034816606</v>
      </c>
      <c r="G18" s="431"/>
      <c r="H18" s="432">
        <v>92.388073308789217</v>
      </c>
      <c r="I18" s="432">
        <v>89.451931524854686</v>
      </c>
      <c r="J18" s="188"/>
      <c r="K18" s="374">
        <v>92.575438700952191</v>
      </c>
      <c r="L18" s="374">
        <v>92.276585750435956</v>
      </c>
      <c r="M18" s="188"/>
      <c r="N18" s="374">
        <v>92.186837329366639</v>
      </c>
      <c r="O18" s="374">
        <v>86.437451044062158</v>
      </c>
      <c r="P18" s="415"/>
      <c r="Q18" s="369">
        <v>6180</v>
      </c>
      <c r="S18" s="166"/>
      <c r="W18" s="85"/>
      <c r="X18" s="85"/>
    </row>
    <row r="19" spans="1:24" x14ac:dyDescent="0.25">
      <c r="A19" s="8" t="s">
        <v>125</v>
      </c>
      <c r="B19" s="80"/>
      <c r="C19" s="373">
        <v>93.124394424173857</v>
      </c>
      <c r="D19" s="188"/>
      <c r="E19" s="329">
        <v>93.471840183056926</v>
      </c>
      <c r="F19" s="329">
        <v>92.754919335946553</v>
      </c>
      <c r="G19" s="431"/>
      <c r="H19" s="432">
        <v>95.619163515779761</v>
      </c>
      <c r="I19" s="432">
        <v>91.155447078221499</v>
      </c>
      <c r="J19" s="188"/>
      <c r="K19" s="374">
        <v>96.193178895478013</v>
      </c>
      <c r="L19" s="374">
        <v>91.354943851581055</v>
      </c>
      <c r="M19" s="188"/>
      <c r="N19" s="374">
        <v>95.018848017455966</v>
      </c>
      <c r="O19" s="374">
        <v>90.940489730838962</v>
      </c>
      <c r="P19" s="415"/>
      <c r="Q19" s="369">
        <v>7318</v>
      </c>
      <c r="S19" s="166"/>
      <c r="W19" s="85"/>
      <c r="X19" s="85"/>
    </row>
    <row r="20" spans="1:24" x14ac:dyDescent="0.25">
      <c r="A20" s="8" t="s">
        <v>124</v>
      </c>
      <c r="B20" s="80"/>
      <c r="C20" s="373">
        <v>91.553442755448273</v>
      </c>
      <c r="D20" s="188"/>
      <c r="E20" s="329">
        <v>92.550101773919977</v>
      </c>
      <c r="F20" s="329">
        <v>90.49366757641765</v>
      </c>
      <c r="G20" s="431"/>
      <c r="H20" s="432">
        <v>93.156784708111644</v>
      </c>
      <c r="I20" s="432">
        <v>90.1763012177462</v>
      </c>
      <c r="J20" s="188"/>
      <c r="K20" s="374">
        <v>94.685938048185051</v>
      </c>
      <c r="L20" s="374">
        <v>90.677597412289629</v>
      </c>
      <c r="M20" s="188"/>
      <c r="N20" s="374">
        <v>91.493330727452999</v>
      </c>
      <c r="O20" s="374">
        <v>89.653579902640459</v>
      </c>
      <c r="P20" s="415"/>
      <c r="Q20" s="369">
        <v>5851</v>
      </c>
      <c r="S20" s="166"/>
      <c r="W20" s="85"/>
      <c r="X20" s="85"/>
    </row>
    <row r="21" spans="1:24" x14ac:dyDescent="0.25">
      <c r="A21" s="13" t="s">
        <v>123</v>
      </c>
      <c r="B21" s="80"/>
      <c r="C21" s="373">
        <v>92.19101137117822</v>
      </c>
      <c r="D21" s="188"/>
      <c r="E21" s="329">
        <v>92.974033065818375</v>
      </c>
      <c r="F21" s="329">
        <v>91.391536159429734</v>
      </c>
      <c r="G21" s="431"/>
      <c r="H21" s="432">
        <v>93.689214963519845</v>
      </c>
      <c r="I21" s="432">
        <v>90.974089055211834</v>
      </c>
      <c r="J21" s="188"/>
      <c r="K21" s="374">
        <v>94.962596669118739</v>
      </c>
      <c r="L21" s="374">
        <v>91.381061048811716</v>
      </c>
      <c r="M21" s="188"/>
      <c r="N21" s="374">
        <v>92.409014614281787</v>
      </c>
      <c r="O21" s="374">
        <v>90.553315695384356</v>
      </c>
      <c r="P21" s="415"/>
      <c r="Q21" s="369">
        <v>4604</v>
      </c>
      <c r="S21" s="166"/>
      <c r="W21" s="85"/>
      <c r="X21" s="85"/>
    </row>
    <row r="22" spans="1:24" ht="6.75" customHeight="1" x14ac:dyDescent="0.25">
      <c r="A22" s="13"/>
      <c r="B22" s="80"/>
      <c r="C22" s="373"/>
      <c r="D22" s="188"/>
      <c r="E22" s="414"/>
      <c r="F22" s="414"/>
      <c r="G22" s="188"/>
      <c r="H22" s="432"/>
      <c r="I22" s="432"/>
      <c r="J22" s="188"/>
      <c r="K22" s="188"/>
      <c r="L22" s="188"/>
      <c r="M22" s="188"/>
      <c r="N22" s="188"/>
      <c r="O22" s="188"/>
      <c r="P22" s="415"/>
      <c r="Q22" s="369"/>
      <c r="S22" s="166"/>
      <c r="W22" s="85"/>
      <c r="X22" s="85"/>
    </row>
    <row r="23" spans="1:24" x14ac:dyDescent="0.25">
      <c r="A23" s="13" t="s">
        <v>122</v>
      </c>
      <c r="B23" s="80"/>
      <c r="C23" s="373">
        <v>90.304460355249162</v>
      </c>
      <c r="D23" s="188"/>
      <c r="E23" s="329">
        <v>92.027580358617485</v>
      </c>
      <c r="F23" s="329">
        <v>88.532948068342847</v>
      </c>
      <c r="G23" s="431"/>
      <c r="H23" s="432">
        <v>94.117435945244623</v>
      </c>
      <c r="I23" s="432">
        <v>87.197386956665952</v>
      </c>
      <c r="J23" s="188"/>
      <c r="K23" s="374">
        <v>95.253450826688791</v>
      </c>
      <c r="L23" s="374">
        <v>89.345832620123119</v>
      </c>
      <c r="M23" s="188"/>
      <c r="N23" s="374">
        <v>92.923096351501982</v>
      </c>
      <c r="O23" s="374">
        <v>85.028490726349858</v>
      </c>
      <c r="P23" s="415"/>
      <c r="Q23" s="369">
        <v>5171</v>
      </c>
      <c r="S23" s="166"/>
      <c r="W23" s="85"/>
      <c r="X23" s="85"/>
    </row>
    <row r="24" spans="1:24" x14ac:dyDescent="0.25">
      <c r="A24" s="13" t="s">
        <v>121</v>
      </c>
      <c r="B24" s="80"/>
      <c r="C24" s="372">
        <v>91.382442074194074</v>
      </c>
      <c r="D24" s="188"/>
      <c r="E24" s="329">
        <v>93.188294694198319</v>
      </c>
      <c r="F24" s="329">
        <v>89.509295758926925</v>
      </c>
      <c r="G24" s="431"/>
      <c r="H24" s="432">
        <v>92.664765817264765</v>
      </c>
      <c r="I24" s="432">
        <v>90.326307213740691</v>
      </c>
      <c r="J24" s="188"/>
      <c r="K24" s="374">
        <v>93.654375170630658</v>
      </c>
      <c r="L24" s="374">
        <v>92.80827523970963</v>
      </c>
      <c r="M24" s="188"/>
      <c r="N24" s="374">
        <v>91.649764731639806</v>
      </c>
      <c r="O24" s="374">
        <v>87.727877074733897</v>
      </c>
      <c r="P24" s="415"/>
      <c r="Q24" s="369">
        <v>5358</v>
      </c>
      <c r="S24" s="166"/>
      <c r="W24" s="85"/>
      <c r="X24" s="85"/>
    </row>
    <row r="25" spans="1:24" x14ac:dyDescent="0.25">
      <c r="A25" s="13" t="s">
        <v>120</v>
      </c>
      <c r="B25" s="80"/>
      <c r="C25" s="373">
        <v>88.704984945330082</v>
      </c>
      <c r="D25" s="188"/>
      <c r="E25" s="329">
        <v>90.492334607927688</v>
      </c>
      <c r="F25" s="329">
        <v>86.841438470352486</v>
      </c>
      <c r="G25" s="431"/>
      <c r="H25" s="432">
        <v>90.587814776593305</v>
      </c>
      <c r="I25" s="432">
        <v>86.982736405871691</v>
      </c>
      <c r="J25" s="188"/>
      <c r="K25" s="374">
        <v>92.136663308379454</v>
      </c>
      <c r="L25" s="374">
        <v>89.009063322775432</v>
      </c>
      <c r="M25" s="188"/>
      <c r="N25" s="374">
        <v>88.996758777490271</v>
      </c>
      <c r="O25" s="374">
        <v>84.841100283063511</v>
      </c>
      <c r="P25" s="415"/>
      <c r="Q25" s="369">
        <v>6326</v>
      </c>
      <c r="S25" s="166"/>
      <c r="W25" s="85"/>
      <c r="X25" s="85"/>
    </row>
    <row r="26" spans="1:24" x14ac:dyDescent="0.25">
      <c r="A26" s="13" t="s">
        <v>238</v>
      </c>
      <c r="B26" s="80"/>
      <c r="C26" s="373">
        <v>87.941590338469524</v>
      </c>
      <c r="D26" s="188"/>
      <c r="E26" s="329">
        <v>89.826649081505565</v>
      </c>
      <c r="F26" s="329">
        <v>85.997812105380518</v>
      </c>
      <c r="G26" s="431"/>
      <c r="H26" s="432">
        <v>90.756625000061675</v>
      </c>
      <c r="I26" s="432">
        <v>85.657063057872222</v>
      </c>
      <c r="J26" s="188"/>
      <c r="K26" s="374">
        <v>91.927488248838003</v>
      </c>
      <c r="L26" s="374">
        <v>88.101739416693363</v>
      </c>
      <c r="M26" s="188"/>
      <c r="N26" s="374">
        <v>89.533399599413983</v>
      </c>
      <c r="O26" s="374">
        <v>83.162837599311828</v>
      </c>
      <c r="P26" s="415"/>
      <c r="Q26" s="369">
        <v>6620</v>
      </c>
      <c r="S26" s="166"/>
      <c r="W26" s="85"/>
      <c r="X26" s="85"/>
    </row>
    <row r="27" spans="1:24" x14ac:dyDescent="0.25">
      <c r="A27" s="13" t="s">
        <v>119</v>
      </c>
      <c r="B27" s="80"/>
      <c r="C27" s="372">
        <v>92.449007150007176</v>
      </c>
      <c r="D27" s="188"/>
      <c r="E27" s="329">
        <v>93.355402841405123</v>
      </c>
      <c r="F27" s="329">
        <v>91.464150408899187</v>
      </c>
      <c r="G27" s="431"/>
      <c r="H27" s="432">
        <v>95.338191528905298</v>
      </c>
      <c r="I27" s="432">
        <v>89.82057589106266</v>
      </c>
      <c r="J27" s="188"/>
      <c r="K27" s="374">
        <v>94.804143938995949</v>
      </c>
      <c r="L27" s="374">
        <v>92.023216047541439</v>
      </c>
      <c r="M27" s="188"/>
      <c r="N27" s="374">
        <v>95.925304260906159</v>
      </c>
      <c r="O27" s="374">
        <v>87.452619639860401</v>
      </c>
      <c r="P27" s="415"/>
      <c r="Q27" s="369">
        <v>2145</v>
      </c>
      <c r="S27" s="166"/>
      <c r="W27" s="85"/>
      <c r="X27" s="85"/>
    </row>
    <row r="28" spans="1:24" ht="6.75" customHeight="1" x14ac:dyDescent="0.25">
      <c r="B28" s="80"/>
      <c r="C28" s="372"/>
      <c r="D28" s="188"/>
      <c r="E28" s="414"/>
      <c r="F28" s="414"/>
      <c r="G28" s="188"/>
      <c r="H28" s="432"/>
      <c r="I28" s="432"/>
      <c r="J28" s="188"/>
      <c r="K28" s="188"/>
      <c r="L28" s="188"/>
      <c r="M28" s="188"/>
      <c r="N28" s="188"/>
      <c r="O28" s="188"/>
      <c r="P28" s="415"/>
      <c r="Q28" s="369"/>
      <c r="S28" s="166"/>
      <c r="W28" s="85"/>
      <c r="X28" s="85"/>
    </row>
    <row r="29" spans="1:24" x14ac:dyDescent="0.25">
      <c r="A29" s="13" t="s">
        <v>118</v>
      </c>
      <c r="B29" s="80"/>
      <c r="C29" s="373">
        <v>91.616877717737026</v>
      </c>
      <c r="D29" s="188"/>
      <c r="E29" s="329">
        <v>91.991451424569476</v>
      </c>
      <c r="F29" s="329">
        <v>91.217941493399621</v>
      </c>
      <c r="G29" s="431"/>
      <c r="H29" s="432">
        <v>94.802670265499984</v>
      </c>
      <c r="I29" s="432">
        <v>88.987042893950758</v>
      </c>
      <c r="J29" s="188"/>
      <c r="K29" s="374">
        <v>95.208406683310059</v>
      </c>
      <c r="L29" s="374">
        <v>89.374735234789583</v>
      </c>
      <c r="M29" s="188"/>
      <c r="N29" s="374">
        <v>94.377680977284214</v>
      </c>
      <c r="O29" s="374">
        <v>88.568416785274593</v>
      </c>
      <c r="P29" s="415"/>
      <c r="Q29" s="369">
        <v>10452</v>
      </c>
      <c r="S29" s="166"/>
      <c r="W29" s="85"/>
      <c r="X29" s="85"/>
    </row>
    <row r="30" spans="1:24" x14ac:dyDescent="0.25">
      <c r="A30" s="13" t="s">
        <v>117</v>
      </c>
      <c r="B30" s="80"/>
      <c r="C30" s="372">
        <v>89.761585984138577</v>
      </c>
      <c r="D30" s="188"/>
      <c r="E30" s="329">
        <v>91.08581177524016</v>
      </c>
      <c r="F30" s="329">
        <v>88.465003077520123</v>
      </c>
      <c r="G30" s="431"/>
      <c r="H30" s="432">
        <v>93.476751701760818</v>
      </c>
      <c r="I30" s="432">
        <v>86.177184322924901</v>
      </c>
      <c r="J30" s="188"/>
      <c r="K30" s="374">
        <v>94.54964795499788</v>
      </c>
      <c r="L30" s="374">
        <v>87.881481237878077</v>
      </c>
      <c r="M30" s="188"/>
      <c r="N30" s="374">
        <v>92.469803466979315</v>
      </c>
      <c r="O30" s="374">
        <v>84.438914712045857</v>
      </c>
      <c r="P30" s="415"/>
      <c r="Q30" s="369">
        <v>3534</v>
      </c>
      <c r="S30" s="166"/>
      <c r="W30" s="85"/>
      <c r="X30" s="85"/>
    </row>
    <row r="31" spans="1:24" x14ac:dyDescent="0.25">
      <c r="A31" s="13" t="s">
        <v>116</v>
      </c>
      <c r="B31" s="80"/>
      <c r="C31" s="373">
        <v>89.058488488149976</v>
      </c>
      <c r="D31" s="188"/>
      <c r="E31" s="329">
        <v>89.386714882393008</v>
      </c>
      <c r="F31" s="329">
        <v>88.720663215546296</v>
      </c>
      <c r="G31" s="431"/>
      <c r="H31" s="432">
        <v>91.056624665427776</v>
      </c>
      <c r="I31" s="432">
        <v>87.535977345476908</v>
      </c>
      <c r="J31" s="188"/>
      <c r="K31" s="374">
        <v>92.069177019763544</v>
      </c>
      <c r="L31" s="374">
        <v>87.276406831462566</v>
      </c>
      <c r="M31" s="188"/>
      <c r="N31" s="374">
        <v>89.975297064422861</v>
      </c>
      <c r="O31" s="374">
        <v>87.795737604028403</v>
      </c>
      <c r="P31" s="415"/>
      <c r="Q31" s="369">
        <v>5264</v>
      </c>
      <c r="S31" s="166"/>
      <c r="W31" s="85"/>
      <c r="X31" s="85"/>
    </row>
    <row r="32" spans="1:24" x14ac:dyDescent="0.25">
      <c r="A32" s="13" t="s">
        <v>115</v>
      </c>
      <c r="B32" s="80"/>
      <c r="C32" s="372">
        <v>90.665692851237253</v>
      </c>
      <c r="D32" s="188"/>
      <c r="E32" s="329">
        <v>90.798953988031627</v>
      </c>
      <c r="F32" s="329">
        <v>90.526950724442131</v>
      </c>
      <c r="G32" s="431"/>
      <c r="H32" s="432">
        <v>94.426912368839908</v>
      </c>
      <c r="I32" s="432">
        <v>87.266166054318361</v>
      </c>
      <c r="J32" s="188"/>
      <c r="K32" s="374">
        <v>94.505809748191467</v>
      </c>
      <c r="L32" s="374">
        <v>87.364799438061937</v>
      </c>
      <c r="M32" s="188"/>
      <c r="N32" s="374">
        <v>94.34256423377532</v>
      </c>
      <c r="O32" s="374">
        <v>87.165904889090982</v>
      </c>
      <c r="P32" s="415"/>
      <c r="Q32" s="369">
        <v>4612</v>
      </c>
      <c r="S32" s="166"/>
      <c r="W32" s="85"/>
      <c r="X32" s="85"/>
    </row>
    <row r="33" spans="1:24" x14ac:dyDescent="0.25">
      <c r="A33" s="13" t="s">
        <v>114</v>
      </c>
      <c r="B33" s="80"/>
      <c r="C33" s="372">
        <v>90.162595507912997</v>
      </c>
      <c r="D33" s="188"/>
      <c r="E33" s="329">
        <v>91.113753013917361</v>
      </c>
      <c r="F33" s="329">
        <v>89.181598268668864</v>
      </c>
      <c r="G33" s="431"/>
      <c r="H33" s="432">
        <v>93.588509653389949</v>
      </c>
      <c r="I33" s="432">
        <v>87.290621665955968</v>
      </c>
      <c r="J33" s="188"/>
      <c r="K33" s="374">
        <v>93.543059313817253</v>
      </c>
      <c r="L33" s="374">
        <v>89.091268343197001</v>
      </c>
      <c r="M33" s="188"/>
      <c r="N33" s="374">
        <v>93.635029412715923</v>
      </c>
      <c r="O33" s="374">
        <v>85.421562040733562</v>
      </c>
      <c r="P33" s="415"/>
      <c r="Q33" s="369">
        <v>7408</v>
      </c>
      <c r="S33" s="166"/>
      <c r="W33" s="85"/>
      <c r="X33" s="85"/>
    </row>
    <row r="34" spans="1:24" ht="6.75" customHeight="1" x14ac:dyDescent="0.25"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415"/>
      <c r="Q34" s="369"/>
    </row>
    <row r="35" spans="1:24" x14ac:dyDescent="0.25">
      <c r="A35" s="11" t="s">
        <v>17</v>
      </c>
      <c r="B35" s="11"/>
      <c r="C35" s="374">
        <v>91.315134956883512</v>
      </c>
      <c r="D35" s="433"/>
      <c r="E35" s="374">
        <v>92.380731536146527</v>
      </c>
      <c r="F35" s="374">
        <v>90.202531519818677</v>
      </c>
      <c r="G35" s="188"/>
      <c r="H35" s="374">
        <v>93.619226016229902</v>
      </c>
      <c r="I35" s="374">
        <v>89.375389158224465</v>
      </c>
      <c r="J35" s="188"/>
      <c r="K35" s="374">
        <v>94.463387442096916</v>
      </c>
      <c r="L35" s="374">
        <v>90.625463171505771</v>
      </c>
      <c r="M35" s="433"/>
      <c r="N35" s="374">
        <v>92.736742233853448</v>
      </c>
      <c r="O35" s="374">
        <v>88.071519877986688</v>
      </c>
      <c r="P35" s="415"/>
      <c r="Q35" s="369">
        <v>115398</v>
      </c>
    </row>
    <row r="36" spans="1:24" ht="6.75" customHeight="1" x14ac:dyDescent="0.25"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415"/>
      <c r="Q36" s="369"/>
    </row>
    <row r="37" spans="1:24" x14ac:dyDescent="0.25">
      <c r="A37" s="55" t="s">
        <v>18</v>
      </c>
      <c r="C37" s="375">
        <v>93.385287733317597</v>
      </c>
      <c r="D37" s="434"/>
      <c r="E37" s="375">
        <v>94.268894427768345</v>
      </c>
      <c r="F37" s="376">
        <v>92.462775841225536</v>
      </c>
      <c r="G37" s="434"/>
      <c r="H37" s="375">
        <v>95.700791139517165</v>
      </c>
      <c r="I37" s="376">
        <v>91.424437550167823</v>
      </c>
      <c r="J37" s="434"/>
      <c r="K37" s="375">
        <v>96.314213157732638</v>
      </c>
      <c r="L37" s="376">
        <v>92.525681449092644</v>
      </c>
      <c r="M37" s="376"/>
      <c r="N37" s="376">
        <v>95.055788019992463</v>
      </c>
      <c r="O37" s="375">
        <v>90.281610307413914</v>
      </c>
      <c r="P37" s="415"/>
      <c r="Q37" s="369">
        <v>26295</v>
      </c>
    </row>
    <row r="38" spans="1:24" x14ac:dyDescent="0.25">
      <c r="A38" s="56" t="s">
        <v>113</v>
      </c>
      <c r="C38" s="376">
        <v>92.350182805217855</v>
      </c>
      <c r="D38" s="434"/>
      <c r="E38" s="376">
        <v>93.132178632471181</v>
      </c>
      <c r="F38" s="375">
        <v>91.525717310828881</v>
      </c>
      <c r="G38" s="434"/>
      <c r="H38" s="376">
        <v>93.947988609138733</v>
      </c>
      <c r="I38" s="375">
        <v>91.034726204297726</v>
      </c>
      <c r="J38" s="434"/>
      <c r="K38" s="375">
        <v>94.901409933025434</v>
      </c>
      <c r="L38" s="375">
        <v>91.675114881091218</v>
      </c>
      <c r="M38" s="375"/>
      <c r="N38" s="376">
        <v>92.942418767467913</v>
      </c>
      <c r="O38" s="375">
        <v>90.359762345466464</v>
      </c>
      <c r="P38" s="415"/>
      <c r="Q38" s="369">
        <v>32213</v>
      </c>
    </row>
    <row r="39" spans="1:24" x14ac:dyDescent="0.25">
      <c r="A39" s="55" t="s">
        <v>112</v>
      </c>
      <c r="C39" s="376">
        <v>89.393198600548672</v>
      </c>
      <c r="D39" s="434"/>
      <c r="E39" s="375">
        <v>91.146776057061388</v>
      </c>
      <c r="F39" s="375">
        <v>87.570964321530496</v>
      </c>
      <c r="G39" s="434"/>
      <c r="H39" s="375">
        <v>91.788071487232031</v>
      </c>
      <c r="I39" s="375">
        <v>87.342907737054858</v>
      </c>
      <c r="J39" s="434"/>
      <c r="K39" s="375">
        <v>92.962915624100219</v>
      </c>
      <c r="L39" s="375">
        <v>89.591117758942701</v>
      </c>
      <c r="M39" s="375"/>
      <c r="N39" s="376">
        <v>90.566512690216825</v>
      </c>
      <c r="O39" s="376">
        <v>85.007848258286444</v>
      </c>
      <c r="P39" s="415"/>
      <c r="Q39" s="369">
        <v>25620</v>
      </c>
    </row>
    <row r="40" spans="1:24" x14ac:dyDescent="0.25">
      <c r="A40" s="55" t="s">
        <v>111</v>
      </c>
      <c r="C40" s="375">
        <v>90.463883084299141</v>
      </c>
      <c r="D40" s="434"/>
      <c r="E40" s="376">
        <v>91.059110263209647</v>
      </c>
      <c r="F40" s="375">
        <v>89.846489747132964</v>
      </c>
      <c r="G40" s="434"/>
      <c r="H40" s="376">
        <v>93.665482217202182</v>
      </c>
      <c r="I40" s="375">
        <v>87.769859664558979</v>
      </c>
      <c r="J40" s="434"/>
      <c r="K40" s="375">
        <v>94.076343479252202</v>
      </c>
      <c r="L40" s="375">
        <v>88.52706320265527</v>
      </c>
      <c r="M40" s="375"/>
      <c r="N40" s="376">
        <v>93.240590275840432</v>
      </c>
      <c r="O40" s="375">
        <v>86.982483410746596</v>
      </c>
      <c r="P40" s="415"/>
      <c r="Q40" s="369">
        <v>31270</v>
      </c>
    </row>
    <row r="41" spans="1:24" ht="6.75" customHeight="1" x14ac:dyDescent="0.25">
      <c r="A41" s="56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415"/>
      <c r="Q41" s="369"/>
    </row>
    <row r="42" spans="1:24" x14ac:dyDescent="0.25">
      <c r="A42" s="55" t="s">
        <v>110</v>
      </c>
      <c r="C42" s="375">
        <v>94.651175186050693</v>
      </c>
      <c r="D42" s="435"/>
      <c r="E42" s="375">
        <v>95.266057123503359</v>
      </c>
      <c r="F42" s="376">
        <v>94.003000844237249</v>
      </c>
      <c r="G42" s="435"/>
      <c r="H42" s="375">
        <v>96.87500574223435</v>
      </c>
      <c r="I42" s="376">
        <v>92.894712795080125</v>
      </c>
      <c r="J42" s="435"/>
      <c r="K42" s="375">
        <v>97.101589592629409</v>
      </c>
      <c r="L42" s="376">
        <v>93.807240536655428</v>
      </c>
      <c r="M42" s="376"/>
      <c r="N42" s="376">
        <v>96.634441613724192</v>
      </c>
      <c r="O42" s="375">
        <v>91.93818704631461</v>
      </c>
      <c r="P42" s="415"/>
      <c r="Q42" s="369">
        <v>16128</v>
      </c>
    </row>
    <row r="43" spans="1:24" x14ac:dyDescent="0.25">
      <c r="A43" s="55" t="s">
        <v>109</v>
      </c>
      <c r="C43" s="376">
        <v>92.484458466000277</v>
      </c>
      <c r="D43" s="435"/>
      <c r="E43" s="376">
        <v>93.090354833771045</v>
      </c>
      <c r="F43" s="375">
        <v>91.843904983723576</v>
      </c>
      <c r="G43" s="435"/>
      <c r="H43" s="376">
        <v>94.41529485434215</v>
      </c>
      <c r="I43" s="375">
        <v>90.896634490804928</v>
      </c>
      <c r="J43" s="435"/>
      <c r="K43" s="375">
        <v>94.920800533453829</v>
      </c>
      <c r="L43" s="375">
        <v>91.587196978152775</v>
      </c>
      <c r="M43" s="375"/>
      <c r="N43" s="376">
        <v>93.881719811046366</v>
      </c>
      <c r="O43" s="375">
        <v>90.165620846079804</v>
      </c>
      <c r="P43" s="415"/>
      <c r="Q43" s="369">
        <v>26370</v>
      </c>
    </row>
    <row r="44" spans="1:24" x14ac:dyDescent="0.25">
      <c r="A44" s="55" t="s">
        <v>108</v>
      </c>
      <c r="C44" s="375">
        <v>90.173643335395681</v>
      </c>
      <c r="D44" s="435"/>
      <c r="E44" s="375">
        <v>91.199780838500942</v>
      </c>
      <c r="F44" s="375">
        <v>89.109767456306557</v>
      </c>
      <c r="G44" s="435"/>
      <c r="H44" s="375">
        <v>92.846165967949929</v>
      </c>
      <c r="I44" s="375">
        <v>87.96480475987066</v>
      </c>
      <c r="J44" s="435"/>
      <c r="K44" s="375">
        <v>93.687601159681392</v>
      </c>
      <c r="L44" s="375">
        <v>89.145451473397443</v>
      </c>
      <c r="M44" s="375"/>
      <c r="N44" s="376">
        <v>91.974661739700963</v>
      </c>
      <c r="O44" s="376">
        <v>86.739719823891107</v>
      </c>
      <c r="P44" s="415"/>
      <c r="Q44" s="369">
        <v>32619</v>
      </c>
    </row>
    <row r="45" spans="1:24" x14ac:dyDescent="0.25">
      <c r="A45" s="186" t="s">
        <v>107</v>
      </c>
      <c r="C45" s="375">
        <v>90.509604693202022</v>
      </c>
      <c r="D45" s="435"/>
      <c r="E45" s="376">
        <v>91.92630881045315</v>
      </c>
      <c r="F45" s="375">
        <v>89.036234291530874</v>
      </c>
      <c r="G45" s="435"/>
      <c r="H45" s="376">
        <v>92.823972483220786</v>
      </c>
      <c r="I45" s="375">
        <v>88.480404429684327</v>
      </c>
      <c r="J45" s="435"/>
      <c r="K45" s="375">
        <v>93.978293483831038</v>
      </c>
      <c r="L45" s="375">
        <v>90.123373791760883</v>
      </c>
      <c r="M45" s="375"/>
      <c r="N45" s="375">
        <v>91.620732272157611</v>
      </c>
      <c r="O45" s="375">
        <v>86.775140210637616</v>
      </c>
      <c r="P45" s="415"/>
      <c r="Q45" s="369">
        <v>40281</v>
      </c>
    </row>
    <row r="46" spans="1:24" ht="6.75" customHeight="1" x14ac:dyDescent="0.25">
      <c r="A46" s="186"/>
      <c r="C46" s="188"/>
      <c r="D46" s="188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415"/>
      <c r="Q46" s="369"/>
    </row>
    <row r="47" spans="1:24" x14ac:dyDescent="0.25">
      <c r="A47" s="112" t="s">
        <v>136</v>
      </c>
      <c r="B47" s="66"/>
      <c r="C47" s="375">
        <v>93.385287733317597</v>
      </c>
      <c r="D47" s="434"/>
      <c r="E47" s="375">
        <v>94.268894427768345</v>
      </c>
      <c r="F47" s="376">
        <v>92.462775841225536</v>
      </c>
      <c r="G47" s="434"/>
      <c r="H47" s="375">
        <v>95.700791139517165</v>
      </c>
      <c r="I47" s="376">
        <v>91.424437550167823</v>
      </c>
      <c r="J47" s="434"/>
      <c r="K47" s="375">
        <v>96.314213157732638</v>
      </c>
      <c r="L47" s="376">
        <v>92.525681449092644</v>
      </c>
      <c r="M47" s="376"/>
      <c r="N47" s="376">
        <v>95.055788019992463</v>
      </c>
      <c r="O47" s="375">
        <v>90.281610307413914</v>
      </c>
      <c r="P47" s="415"/>
      <c r="Q47" s="369">
        <v>26295</v>
      </c>
    </row>
    <row r="48" spans="1:24" x14ac:dyDescent="0.25">
      <c r="A48" s="112" t="s">
        <v>137</v>
      </c>
      <c r="B48" s="66"/>
      <c r="C48" s="373">
        <v>94.021484682040608</v>
      </c>
      <c r="D48" s="188"/>
      <c r="E48" s="329">
        <v>94.522063096378091</v>
      </c>
      <c r="F48" s="329">
        <v>93.49813279650499</v>
      </c>
      <c r="G48" s="431"/>
      <c r="H48" s="432">
        <v>95.515067965723446</v>
      </c>
      <c r="I48" s="432">
        <v>92.818544631892365</v>
      </c>
      <c r="J48" s="188"/>
      <c r="K48" s="374">
        <v>96.54176312637162</v>
      </c>
      <c r="L48" s="374">
        <v>92.906911415682231</v>
      </c>
      <c r="M48" s="188"/>
      <c r="N48" s="374">
        <v>94.450272789270784</v>
      </c>
      <c r="O48" s="374">
        <v>92.72555644736083</v>
      </c>
      <c r="P48" s="415"/>
      <c r="Q48" s="369">
        <v>5365</v>
      </c>
    </row>
    <row r="49" spans="1:17" x14ac:dyDescent="0.25">
      <c r="A49" s="112" t="s">
        <v>138</v>
      </c>
      <c r="C49" s="374">
        <v>92.356446869098491</v>
      </c>
      <c r="D49" s="414"/>
      <c r="E49" s="436">
        <v>93.098537791110644</v>
      </c>
      <c r="F49" s="436">
        <v>91.566350542807399</v>
      </c>
      <c r="G49" s="399"/>
      <c r="H49" s="374">
        <v>94.04257753131256</v>
      </c>
      <c r="I49" s="374">
        <v>90.988297497231557</v>
      </c>
      <c r="J49" s="414"/>
      <c r="K49" s="374">
        <v>94.475896830743295</v>
      </c>
      <c r="L49" s="374">
        <v>91.986436530266417</v>
      </c>
      <c r="M49" s="433"/>
      <c r="N49" s="374">
        <v>93.583816264509679</v>
      </c>
      <c r="O49" s="374">
        <v>89.920724586284905</v>
      </c>
      <c r="P49" s="415"/>
      <c r="Q49" s="369">
        <v>16393</v>
      </c>
    </row>
    <row r="50" spans="1:17" x14ac:dyDescent="0.25">
      <c r="A50" s="112" t="s">
        <v>140</v>
      </c>
      <c r="C50" s="374">
        <v>91.376846236788694</v>
      </c>
      <c r="D50" s="414"/>
      <c r="E50" s="437">
        <v>92.518677039749548</v>
      </c>
      <c r="F50" s="436">
        <v>90.187285411452592</v>
      </c>
      <c r="G50" s="439"/>
      <c r="H50" s="374">
        <v>93.564676670533615</v>
      </c>
      <c r="I50" s="374">
        <v>89.552948754515882</v>
      </c>
      <c r="J50" s="414"/>
      <c r="K50" s="377">
        <v>94.914760028037534</v>
      </c>
      <c r="L50" s="377">
        <v>90.49826080455874</v>
      </c>
      <c r="M50" s="438"/>
      <c r="N50" s="377">
        <v>92.140173419642238</v>
      </c>
      <c r="O50" s="374">
        <v>88.578495237412156</v>
      </c>
      <c r="P50" s="415"/>
      <c r="Q50" s="369">
        <v>15626</v>
      </c>
    </row>
    <row r="51" spans="1:17" x14ac:dyDescent="0.25">
      <c r="A51" s="112" t="s">
        <v>139</v>
      </c>
      <c r="C51" s="374">
        <v>88.802749577705882</v>
      </c>
      <c r="D51" s="414"/>
      <c r="E51" s="436">
        <v>90.514808505005448</v>
      </c>
      <c r="F51" s="436">
        <v>87.019625871571833</v>
      </c>
      <c r="G51" s="399"/>
      <c r="H51" s="374">
        <v>91.676281244119124</v>
      </c>
      <c r="I51" s="374">
        <v>86.419100618890411</v>
      </c>
      <c r="J51" s="414"/>
      <c r="K51" s="377">
        <v>92.516359595741164</v>
      </c>
      <c r="L51" s="377">
        <v>88.834579979971679</v>
      </c>
      <c r="M51" s="438"/>
      <c r="N51" s="374">
        <v>90.789612076258223</v>
      </c>
      <c r="O51" s="374">
        <v>83.930968288521512</v>
      </c>
      <c r="P51" s="415"/>
      <c r="Q51" s="369">
        <v>8765</v>
      </c>
    </row>
    <row r="52" spans="1:17" x14ac:dyDescent="0.25">
      <c r="A52" s="112" t="s">
        <v>141</v>
      </c>
      <c r="C52" s="374">
        <v>89.494517440163705</v>
      </c>
      <c r="D52" s="414"/>
      <c r="E52" s="436">
        <v>91.285905869680221</v>
      </c>
      <c r="F52" s="437">
        <v>87.629600359485565</v>
      </c>
      <c r="G52" s="399"/>
      <c r="H52" s="374">
        <v>91.176297315520713</v>
      </c>
      <c r="I52" s="374">
        <v>88.002920412207331</v>
      </c>
      <c r="J52" s="414"/>
      <c r="K52" s="377">
        <v>92.566455314130707</v>
      </c>
      <c r="L52" s="374">
        <v>90.164549699598766</v>
      </c>
      <c r="M52" s="433"/>
      <c r="N52" s="374">
        <v>89.748883934098473</v>
      </c>
      <c r="O52" s="374">
        <v>85.724888549862129</v>
      </c>
      <c r="P52" s="415"/>
      <c r="Q52" s="369">
        <v>11684</v>
      </c>
    </row>
    <row r="53" spans="1:17" x14ac:dyDescent="0.25">
      <c r="A53" s="112" t="s">
        <v>142</v>
      </c>
      <c r="B53" s="66"/>
      <c r="C53" s="375">
        <v>90.463883084299141</v>
      </c>
      <c r="D53" s="434"/>
      <c r="E53" s="376">
        <v>91.059110263209647</v>
      </c>
      <c r="F53" s="375">
        <v>89.846489747132964</v>
      </c>
      <c r="G53" s="434"/>
      <c r="H53" s="376">
        <v>93.665482217202182</v>
      </c>
      <c r="I53" s="375">
        <v>87.769859664558979</v>
      </c>
      <c r="J53" s="434"/>
      <c r="K53" s="375">
        <v>94.076343479252202</v>
      </c>
      <c r="L53" s="375">
        <v>88.52706320265527</v>
      </c>
      <c r="M53" s="375"/>
      <c r="N53" s="376">
        <v>93.240590275840432</v>
      </c>
      <c r="O53" s="375">
        <v>86.982483410746596</v>
      </c>
      <c r="P53" s="415"/>
      <c r="Q53" s="369">
        <v>31270</v>
      </c>
    </row>
    <row r="54" spans="1:17" ht="15.75" thickBot="1" x14ac:dyDescent="0.3">
      <c r="Q54" s="56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  <c r="Q55" s="56"/>
    </row>
    <row r="56" spans="1:17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1" x14ac:dyDescent="0.25">
      <c r="A2" s="690" t="s">
        <v>294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5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s="204" customFormat="1" x14ac:dyDescent="0.25">
      <c r="A9" s="246" t="s">
        <v>54</v>
      </c>
      <c r="C9" s="524">
        <v>21.587927593722199</v>
      </c>
      <c r="D9" s="523"/>
      <c r="E9" s="524">
        <v>22.211467390518891</v>
      </c>
      <c r="F9" s="524">
        <v>20.937554593873383</v>
      </c>
      <c r="G9" s="523"/>
      <c r="H9" s="538" t="s">
        <v>354</v>
      </c>
      <c r="I9" s="524">
        <v>21.587927593722199</v>
      </c>
      <c r="J9" s="523"/>
      <c r="K9" s="538" t="s">
        <v>354</v>
      </c>
      <c r="L9" s="524">
        <v>22.211467390518891</v>
      </c>
      <c r="M9" s="523"/>
      <c r="N9" s="538" t="s">
        <v>354</v>
      </c>
      <c r="O9" s="524">
        <v>20.937554593873383</v>
      </c>
    </row>
    <row r="10" spans="1:15" s="204" customFormat="1" x14ac:dyDescent="0.25">
      <c r="A10" s="246" t="s">
        <v>36</v>
      </c>
      <c r="C10" s="525">
        <v>23.815517807799861</v>
      </c>
      <c r="D10" s="525"/>
      <c r="E10" s="526">
        <v>24.052040174636819</v>
      </c>
      <c r="F10" s="526">
        <v>23.568561686317</v>
      </c>
      <c r="G10" s="527"/>
      <c r="H10" s="525">
        <v>27.141593515103985</v>
      </c>
      <c r="I10" s="525">
        <v>21.015393501489672</v>
      </c>
      <c r="J10" s="524"/>
      <c r="K10" s="526">
        <v>27.805655187402007</v>
      </c>
      <c r="L10" s="526">
        <v>20.888482687240451</v>
      </c>
      <c r="M10" s="526"/>
      <c r="N10" s="526">
        <v>26.447385466339597</v>
      </c>
      <c r="O10" s="526">
        <v>21.147765753272722</v>
      </c>
    </row>
    <row r="11" spans="1:15" s="204" customFormat="1" x14ac:dyDescent="0.25">
      <c r="A11" s="246" t="s">
        <v>37</v>
      </c>
      <c r="C11" s="525">
        <v>13.103790337556839</v>
      </c>
      <c r="D11" s="525"/>
      <c r="E11" s="526">
        <v>13.912251009628292</v>
      </c>
      <c r="F11" s="526">
        <v>12.259665891236953</v>
      </c>
      <c r="G11" s="527"/>
      <c r="H11" s="525">
        <v>10.267453285501011</v>
      </c>
      <c r="I11" s="525">
        <v>15.491618222206583</v>
      </c>
      <c r="J11" s="524"/>
      <c r="K11" s="526">
        <v>11.485361181745542</v>
      </c>
      <c r="L11" s="526">
        <v>15.957640709955145</v>
      </c>
      <c r="M11" s="526"/>
      <c r="N11" s="526">
        <v>8.9942560818324893</v>
      </c>
      <c r="O11" s="526">
        <v>15.005541078596634</v>
      </c>
    </row>
    <row r="12" spans="1:15" s="204" customFormat="1" x14ac:dyDescent="0.25">
      <c r="A12" s="246" t="s">
        <v>66</v>
      </c>
      <c r="C12" s="525">
        <v>19.564525105747538</v>
      </c>
      <c r="D12" s="525"/>
      <c r="E12" s="526">
        <v>25.09815532980555</v>
      </c>
      <c r="F12" s="526">
        <v>13.786788834353473</v>
      </c>
      <c r="G12" s="527"/>
      <c r="H12" s="525">
        <v>20.659246412865091</v>
      </c>
      <c r="I12" s="525">
        <v>18.64291176605138</v>
      </c>
      <c r="J12" s="524"/>
      <c r="K12" s="526">
        <v>23.981753672105402</v>
      </c>
      <c r="L12" s="526">
        <v>26.039061845569005</v>
      </c>
      <c r="M12" s="526"/>
      <c r="N12" s="526">
        <v>17.185907448004553</v>
      </c>
      <c r="O12" s="526">
        <v>10.928478237863793</v>
      </c>
    </row>
    <row r="13" spans="1:15" s="204" customFormat="1" x14ac:dyDescent="0.25">
      <c r="A13" s="246" t="s">
        <v>57</v>
      </c>
      <c r="C13" s="529">
        <v>0.60196881637674771</v>
      </c>
      <c r="D13" s="525"/>
      <c r="E13" s="528">
        <v>0.72523437633783283</v>
      </c>
      <c r="F13" s="528">
        <v>0.47326562010881568</v>
      </c>
      <c r="G13" s="527"/>
      <c r="H13" s="529">
        <v>0.79485011968836172</v>
      </c>
      <c r="I13" s="529">
        <v>0.43958777843162677</v>
      </c>
      <c r="J13" s="524"/>
      <c r="K13" s="528">
        <v>1.0078068543473384</v>
      </c>
      <c r="L13" s="530">
        <v>0.48708148226115616</v>
      </c>
      <c r="M13" s="526"/>
      <c r="N13" s="530">
        <v>0.57222579817226082</v>
      </c>
      <c r="O13" s="530">
        <v>0.39005024643716313</v>
      </c>
    </row>
    <row r="14" spans="1:15" s="204" customFormat="1" ht="6" customHeight="1" x14ac:dyDescent="0.25">
      <c r="A14" s="22"/>
      <c r="B14" s="36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523"/>
      <c r="N14" s="523"/>
      <c r="O14" s="523"/>
    </row>
    <row r="15" spans="1:15" s="204" customFormat="1" x14ac:dyDescent="0.25">
      <c r="A15" s="246" t="s">
        <v>350</v>
      </c>
      <c r="C15" s="525">
        <v>9.8022971874170537</v>
      </c>
      <c r="D15" s="525"/>
      <c r="E15" s="526">
        <v>14.093884033662812</v>
      </c>
      <c r="F15" s="526">
        <v>5.3213947816868465</v>
      </c>
      <c r="G15" s="527"/>
      <c r="H15" s="525">
        <v>10.973697448344172</v>
      </c>
      <c r="I15" s="525">
        <v>8.8161301149593161</v>
      </c>
      <c r="J15" s="524"/>
      <c r="K15" s="527">
        <v>16.528675510375884</v>
      </c>
      <c r="L15" s="527">
        <v>12.041834801066994</v>
      </c>
      <c r="M15" s="527"/>
      <c r="N15" s="527">
        <v>5.1665403087610553</v>
      </c>
      <c r="O15" s="527">
        <v>5.4516115323183563</v>
      </c>
    </row>
    <row r="16" spans="1:15" s="204" customFormat="1" x14ac:dyDescent="0.25">
      <c r="A16" s="246" t="s">
        <v>55</v>
      </c>
      <c r="C16" s="525">
        <v>5.7753510558298871</v>
      </c>
      <c r="D16" s="525"/>
      <c r="E16" s="526">
        <v>6.4364128224493955</v>
      </c>
      <c r="F16" s="526">
        <v>5.085127749974613</v>
      </c>
      <c r="G16" s="527"/>
      <c r="H16" s="525">
        <v>7.7708198171387783</v>
      </c>
      <c r="I16" s="525">
        <v>4.0954251994347119</v>
      </c>
      <c r="J16" s="524"/>
      <c r="K16" s="526">
        <v>8.7033585558606585</v>
      </c>
      <c r="L16" s="526">
        <v>4.5258244632091609</v>
      </c>
      <c r="M16" s="526"/>
      <c r="N16" s="526">
        <v>6.7959466612010369</v>
      </c>
      <c r="O16" s="526">
        <v>3.6465042777026753</v>
      </c>
    </row>
    <row r="17" spans="1:15" s="204" customFormat="1" x14ac:dyDescent="0.25">
      <c r="A17" s="246" t="s">
        <v>207</v>
      </c>
      <c r="C17" s="525">
        <v>8.7210036714038512</v>
      </c>
      <c r="D17" s="525"/>
      <c r="E17" s="525">
        <v>9.1506786256439181</v>
      </c>
      <c r="F17" s="525">
        <v>8.2723743869190258</v>
      </c>
      <c r="G17" s="527"/>
      <c r="H17" s="525">
        <v>8.1602799140496014</v>
      </c>
      <c r="I17" s="525">
        <v>9.1930603412644434</v>
      </c>
      <c r="J17" s="524"/>
      <c r="K17" s="526">
        <v>8.9439592412648032</v>
      </c>
      <c r="L17" s="526">
        <v>9.3249023150808696</v>
      </c>
      <c r="M17" s="526"/>
      <c r="N17" s="526">
        <v>7.3410239333144434</v>
      </c>
      <c r="O17" s="526">
        <v>9.0555447240466069</v>
      </c>
    </row>
    <row r="18" spans="1:15" s="204" customFormat="1" x14ac:dyDescent="0.25">
      <c r="A18" s="246" t="s">
        <v>351</v>
      </c>
      <c r="C18" s="525">
        <v>5.328195129271478</v>
      </c>
      <c r="D18" s="525"/>
      <c r="E18" s="528">
        <v>1.7659898259365334</v>
      </c>
      <c r="F18" s="526">
        <v>9.0475406500039011</v>
      </c>
      <c r="G18" s="527"/>
      <c r="H18" s="525">
        <v>7.2392686132872166</v>
      </c>
      <c r="I18" s="529">
        <v>3.7193191490915307</v>
      </c>
      <c r="J18" s="524"/>
      <c r="K18" s="528">
        <v>2.2109875431351487</v>
      </c>
      <c r="L18" s="528">
        <v>1.3909444749000115</v>
      </c>
      <c r="M18" s="526"/>
      <c r="N18" s="526">
        <v>12.495818322452088</v>
      </c>
      <c r="O18" s="528">
        <v>6.1478923202227316</v>
      </c>
    </row>
    <row r="19" spans="1:15" s="204" customFormat="1" x14ac:dyDescent="0.25">
      <c r="A19" s="246" t="s">
        <v>38</v>
      </c>
      <c r="C19" s="525">
        <v>18.725219714861165</v>
      </c>
      <c r="D19" s="525"/>
      <c r="E19" s="526">
        <v>25.407796547988742</v>
      </c>
      <c r="F19" s="526">
        <v>11.747853141417004</v>
      </c>
      <c r="G19" s="527"/>
      <c r="H19" s="525">
        <v>24.04261964142616</v>
      </c>
      <c r="I19" s="525">
        <v>14.248658718953717</v>
      </c>
      <c r="J19" s="524"/>
      <c r="K19" s="526">
        <v>31.655737903449406</v>
      </c>
      <c r="L19" s="526">
        <v>20.142013672368904</v>
      </c>
      <c r="M19" s="526"/>
      <c r="N19" s="526">
        <v>16.083889008092019</v>
      </c>
      <c r="O19" s="526">
        <v>8.1016910996727898</v>
      </c>
    </row>
    <row r="20" spans="1:15" s="204" customFormat="1" ht="6" customHeight="1" x14ac:dyDescent="0.25">
      <c r="A20" s="22"/>
      <c r="B20" s="363"/>
      <c r="C20" s="523"/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</row>
    <row r="21" spans="1:15" s="204" customFormat="1" x14ac:dyDescent="0.25">
      <c r="A21" s="246" t="s">
        <v>39</v>
      </c>
      <c r="C21" s="525">
        <v>38.66288681013183</v>
      </c>
      <c r="D21" s="525"/>
      <c r="E21" s="526">
        <v>40.446208431004102</v>
      </c>
      <c r="F21" s="526">
        <v>36.800897194759443</v>
      </c>
      <c r="G21" s="527"/>
      <c r="H21" s="525">
        <v>46.33925143737995</v>
      </c>
      <c r="I21" s="525">
        <v>32.200383527452622</v>
      </c>
      <c r="J21" s="524"/>
      <c r="K21" s="526">
        <v>46.589953508828316</v>
      </c>
      <c r="L21" s="526">
        <v>35.268242476719614</v>
      </c>
      <c r="M21" s="526"/>
      <c r="N21" s="526">
        <v>46.077168255818826</v>
      </c>
      <c r="O21" s="526">
        <v>29.000503362298847</v>
      </c>
    </row>
    <row r="22" spans="1:15" s="204" customFormat="1" x14ac:dyDescent="0.25">
      <c r="A22" s="247" t="s">
        <v>40</v>
      </c>
      <c r="C22" s="524">
        <v>22.044516681264685</v>
      </c>
      <c r="D22" s="523"/>
      <c r="E22" s="524">
        <v>7.1538628979557632</v>
      </c>
      <c r="F22" s="524">
        <v>37.592044612312783</v>
      </c>
      <c r="G22" s="523"/>
      <c r="H22" s="524">
        <v>28.355434795036899</v>
      </c>
      <c r="I22" s="524">
        <v>16.731542245142464</v>
      </c>
      <c r="J22" s="523"/>
      <c r="K22" s="524">
        <v>11.55326955034705</v>
      </c>
      <c r="L22" s="524">
        <v>3.4460303663951577</v>
      </c>
      <c r="M22" s="523"/>
      <c r="N22" s="524">
        <v>45.920367144305132</v>
      </c>
      <c r="O22" s="524">
        <v>30.588778398370852</v>
      </c>
    </row>
    <row r="23" spans="1:15" s="204" customFormat="1" x14ac:dyDescent="0.25">
      <c r="A23" s="246" t="s">
        <v>50</v>
      </c>
      <c r="C23" s="525">
        <v>19.972849301559233</v>
      </c>
      <c r="D23" s="525"/>
      <c r="E23" s="526">
        <v>23.46827908254016</v>
      </c>
      <c r="F23" s="526">
        <v>16.323224984076671</v>
      </c>
      <c r="G23" s="527"/>
      <c r="H23" s="525">
        <v>24.67592536710162</v>
      </c>
      <c r="I23" s="525">
        <v>16.013469310107382</v>
      </c>
      <c r="J23" s="524"/>
      <c r="K23" s="526">
        <v>29.052164281141767</v>
      </c>
      <c r="L23" s="526">
        <v>18.762164638536557</v>
      </c>
      <c r="M23" s="526"/>
      <c r="N23" s="526">
        <v>20.101018541119654</v>
      </c>
      <c r="O23" s="526">
        <v>13.146487546295148</v>
      </c>
    </row>
    <row r="24" spans="1:15" s="204" customFormat="1" ht="30" x14ac:dyDescent="0.25">
      <c r="A24" s="246" t="s">
        <v>208</v>
      </c>
      <c r="C24" s="525">
        <v>21.37714915970891</v>
      </c>
      <c r="D24" s="525"/>
      <c r="E24" s="526">
        <v>15.70414604304395</v>
      </c>
      <c r="F24" s="526">
        <v>27.294282395003599</v>
      </c>
      <c r="G24" s="527"/>
      <c r="H24" s="537" t="s">
        <v>354</v>
      </c>
      <c r="I24" s="525">
        <v>21.37714915970891</v>
      </c>
      <c r="J24" s="524"/>
      <c r="K24" s="539" t="s">
        <v>354</v>
      </c>
      <c r="L24" s="526">
        <v>15.70414604304395</v>
      </c>
      <c r="M24" s="526"/>
      <c r="N24" s="539" t="s">
        <v>354</v>
      </c>
      <c r="O24" s="526">
        <v>27.294282395003599</v>
      </c>
    </row>
    <row r="25" spans="1:15" s="204" customFormat="1" x14ac:dyDescent="0.25">
      <c r="A25" s="246" t="s">
        <v>67</v>
      </c>
      <c r="C25" s="525">
        <v>50.134723220718172</v>
      </c>
      <c r="D25" s="525"/>
      <c r="E25" s="525">
        <v>68.609286584491784</v>
      </c>
      <c r="F25" s="525">
        <v>30.845188047036174</v>
      </c>
      <c r="G25" s="527"/>
      <c r="H25" s="525">
        <v>57.282120263957268</v>
      </c>
      <c r="I25" s="525">
        <v>44.117542029164419</v>
      </c>
      <c r="J25" s="524"/>
      <c r="K25" s="526">
        <v>74.026102449225235</v>
      </c>
      <c r="L25" s="526">
        <v>64.043978653752376</v>
      </c>
      <c r="M25" s="526"/>
      <c r="N25" s="526">
        <v>39.778012307749613</v>
      </c>
      <c r="O25" s="526">
        <v>23.333597795836035</v>
      </c>
    </row>
    <row r="26" spans="1:15" s="204" customFormat="1" ht="6" customHeight="1" x14ac:dyDescent="0.25">
      <c r="A26" s="22"/>
      <c r="B26" s="36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  <c r="O26" s="523"/>
    </row>
    <row r="27" spans="1:15" s="204" customFormat="1" x14ac:dyDescent="0.25">
      <c r="A27" s="246" t="s">
        <v>41</v>
      </c>
      <c r="C27" s="525">
        <v>13.919225164013085</v>
      </c>
      <c r="D27" s="525"/>
      <c r="E27" s="526">
        <v>18.939379201890937</v>
      </c>
      <c r="F27" s="526">
        <v>8.6776161481930654</v>
      </c>
      <c r="G27" s="527"/>
      <c r="H27" s="525">
        <v>17.734601427284325</v>
      </c>
      <c r="I27" s="525">
        <v>10.707173258805325</v>
      </c>
      <c r="J27" s="524"/>
      <c r="K27" s="526">
        <v>22.695849223040547</v>
      </c>
      <c r="L27" s="526">
        <v>15.773415505246865</v>
      </c>
      <c r="M27" s="526"/>
      <c r="N27" s="526">
        <v>12.54812809892314</v>
      </c>
      <c r="O27" s="526">
        <v>5.4229120380787048</v>
      </c>
    </row>
    <row r="28" spans="1:15" s="204" customFormat="1" x14ac:dyDescent="0.25">
      <c r="A28" s="246" t="s">
        <v>42</v>
      </c>
      <c r="C28" s="525">
        <v>14.82693642495844</v>
      </c>
      <c r="D28" s="525"/>
      <c r="E28" s="526">
        <v>6.4213169980556355</v>
      </c>
      <c r="F28" s="526">
        <v>23.603354486872771</v>
      </c>
      <c r="G28" s="527"/>
      <c r="H28" s="525">
        <v>20.005625697888682</v>
      </c>
      <c r="I28" s="525">
        <v>10.467151806669579</v>
      </c>
      <c r="J28" s="524"/>
      <c r="K28" s="526">
        <v>7.7125300925029912</v>
      </c>
      <c r="L28" s="526">
        <v>5.3330789025472081</v>
      </c>
      <c r="M28" s="526"/>
      <c r="N28" s="526">
        <v>32.856790385719663</v>
      </c>
      <c r="O28" s="526">
        <v>15.822162686915497</v>
      </c>
    </row>
    <row r="29" spans="1:15" s="204" customFormat="1" x14ac:dyDescent="0.25">
      <c r="A29" s="246" t="s">
        <v>68</v>
      </c>
      <c r="C29" s="525">
        <v>8.386197839305547</v>
      </c>
      <c r="D29" s="525"/>
      <c r="E29" s="526">
        <v>7.2573981680554889</v>
      </c>
      <c r="F29" s="526">
        <v>9.5647924579642698</v>
      </c>
      <c r="G29" s="527"/>
      <c r="H29" s="525">
        <v>9.4801299378909487</v>
      </c>
      <c r="I29" s="525">
        <v>7.4652489108196551</v>
      </c>
      <c r="J29" s="524"/>
      <c r="K29" s="527">
        <v>10.990429682453394</v>
      </c>
      <c r="L29" s="541">
        <v>4.1111885120553575</v>
      </c>
      <c r="M29" s="527"/>
      <c r="N29" s="527">
        <v>7.9012671869319888</v>
      </c>
      <c r="O29" s="541">
        <v>10.963646822926217</v>
      </c>
    </row>
    <row r="30" spans="1:15" s="204" customFormat="1" x14ac:dyDescent="0.25">
      <c r="A30" s="248" t="s">
        <v>352</v>
      </c>
      <c r="C30" s="525">
        <v>10.868588297191728</v>
      </c>
      <c r="D30" s="525"/>
      <c r="E30" s="526">
        <v>5.1350605104331359</v>
      </c>
      <c r="F30" s="526">
        <v>16.855040249219641</v>
      </c>
      <c r="G30" s="527"/>
      <c r="H30" s="525">
        <v>12.973291395002926</v>
      </c>
      <c r="I30" s="525">
        <v>9.0967012987052964</v>
      </c>
      <c r="J30" s="524"/>
      <c r="K30" s="526">
        <v>7.1355906207619268</v>
      </c>
      <c r="L30" s="526">
        <v>3.449008001645208</v>
      </c>
      <c r="M30" s="526"/>
      <c r="N30" s="526">
        <v>19.076005996457717</v>
      </c>
      <c r="O30" s="526">
        <v>14.987435540083588</v>
      </c>
    </row>
    <row r="31" spans="1:15" s="204" customFormat="1" x14ac:dyDescent="0.25">
      <c r="A31" s="246" t="s">
        <v>353</v>
      </c>
      <c r="C31" s="525">
        <v>5.3457623011229334</v>
      </c>
      <c r="D31" s="525"/>
      <c r="E31" s="526">
        <v>5.223119770494427</v>
      </c>
      <c r="F31" s="526">
        <v>5.4738149842509687</v>
      </c>
      <c r="G31" s="527"/>
      <c r="H31" s="525">
        <v>5.99178873142107</v>
      </c>
      <c r="I31" s="525">
        <v>4.8018918456112187</v>
      </c>
      <c r="J31" s="524"/>
      <c r="K31" s="526">
        <v>6.0880909671520831</v>
      </c>
      <c r="L31" s="526">
        <v>4.4941195676865924</v>
      </c>
      <c r="M31" s="526"/>
      <c r="N31" s="526">
        <v>5.8911146676300392</v>
      </c>
      <c r="O31" s="526">
        <v>5.122908692801766</v>
      </c>
    </row>
    <row r="32" spans="1:15" s="204" customFormat="1" ht="6" customHeight="1" x14ac:dyDescent="0.25">
      <c r="A32" s="22"/>
      <c r="B32" s="363"/>
      <c r="C32" s="523"/>
      <c r="D32" s="523"/>
      <c r="E32" s="523"/>
      <c r="F32" s="523"/>
      <c r="G32" s="523"/>
      <c r="H32" s="523"/>
      <c r="I32" s="523"/>
      <c r="J32" s="523"/>
      <c r="K32" s="523"/>
      <c r="L32" s="523"/>
      <c r="M32" s="523"/>
      <c r="N32" s="523"/>
      <c r="O32" s="523"/>
    </row>
    <row r="33" spans="1:15" s="204" customFormat="1" x14ac:dyDescent="0.25">
      <c r="A33" s="246" t="s">
        <v>69</v>
      </c>
      <c r="C33" s="525">
        <v>9.0083617587890625</v>
      </c>
      <c r="D33" s="525"/>
      <c r="E33" s="526">
        <v>10.839847589966881</v>
      </c>
      <c r="F33" s="526">
        <v>7.0960832564526539</v>
      </c>
      <c r="G33" s="527"/>
      <c r="H33" s="525">
        <v>10.821235371437279</v>
      </c>
      <c r="I33" s="525">
        <v>7.4821573323828545</v>
      </c>
      <c r="J33" s="524"/>
      <c r="K33" s="526">
        <v>13.302370281638282</v>
      </c>
      <c r="L33" s="526">
        <v>8.7644264099502731</v>
      </c>
      <c r="M33" s="526"/>
      <c r="N33" s="526">
        <v>8.2274644965324928</v>
      </c>
      <c r="O33" s="526">
        <v>6.1447075162234528</v>
      </c>
    </row>
    <row r="34" spans="1:15" s="204" customFormat="1" x14ac:dyDescent="0.25">
      <c r="A34" s="246" t="s">
        <v>209</v>
      </c>
      <c r="C34" s="525">
        <v>14.393786993579031</v>
      </c>
      <c r="D34" s="525"/>
      <c r="E34" s="526">
        <v>15.969688151907979</v>
      </c>
      <c r="F34" s="526">
        <v>12.746344724562553</v>
      </c>
      <c r="G34" s="527"/>
      <c r="H34" s="525">
        <v>14.393786993579031</v>
      </c>
      <c r="I34" s="537" t="s">
        <v>354</v>
      </c>
      <c r="J34" s="524"/>
      <c r="K34" s="526">
        <v>15.969688151907979</v>
      </c>
      <c r="L34" s="539" t="s">
        <v>354</v>
      </c>
      <c r="M34" s="526"/>
      <c r="N34" s="526">
        <v>12.746344724562553</v>
      </c>
      <c r="O34" s="539" t="s">
        <v>354</v>
      </c>
    </row>
    <row r="35" spans="1:15" s="204" customFormat="1" x14ac:dyDescent="0.25">
      <c r="A35" s="246" t="s">
        <v>43</v>
      </c>
      <c r="C35" s="525">
        <v>16.5626782987312</v>
      </c>
      <c r="D35" s="525"/>
      <c r="E35" s="525">
        <v>6.1572948116309663</v>
      </c>
      <c r="F35" s="525">
        <v>27.427076380453748</v>
      </c>
      <c r="G35" s="527"/>
      <c r="H35" s="525">
        <v>19.534918475720279</v>
      </c>
      <c r="I35" s="525">
        <v>14.060437611453874</v>
      </c>
      <c r="J35" s="524"/>
      <c r="K35" s="526">
        <v>11.035846373766757</v>
      </c>
      <c r="L35" s="528">
        <v>2.0456375773189679</v>
      </c>
      <c r="M35" s="526"/>
      <c r="N35" s="526">
        <v>28.419822553756248</v>
      </c>
      <c r="O35" s="526">
        <v>26.592278531573864</v>
      </c>
    </row>
    <row r="36" spans="1:15" s="204" customFormat="1" x14ac:dyDescent="0.25">
      <c r="A36" s="246" t="s">
        <v>210</v>
      </c>
      <c r="C36" s="525">
        <v>21.359782316284182</v>
      </c>
      <c r="D36" s="525"/>
      <c r="E36" s="525">
        <v>21.787035731401126</v>
      </c>
      <c r="F36" s="525">
        <v>20.913681392725785</v>
      </c>
      <c r="G36" s="527"/>
      <c r="H36" s="525">
        <v>25.608000210411465</v>
      </c>
      <c r="I36" s="525">
        <v>17.783333903601559</v>
      </c>
      <c r="J36" s="524"/>
      <c r="K36" s="527">
        <v>27.866174197605336</v>
      </c>
      <c r="L36" s="527">
        <v>16.663520414489955</v>
      </c>
      <c r="M36" s="527"/>
      <c r="N36" s="527">
        <v>23.247312005041685</v>
      </c>
      <c r="O36" s="527">
        <v>18.951337071852738</v>
      </c>
    </row>
    <row r="37" spans="1:15" s="204" customFormat="1" x14ac:dyDescent="0.25">
      <c r="A37" s="246" t="s">
        <v>53</v>
      </c>
      <c r="C37" s="525">
        <v>4.0464353148508696</v>
      </c>
      <c r="D37" s="525"/>
      <c r="E37" s="526">
        <v>4.7692255402922239</v>
      </c>
      <c r="F37" s="526">
        <v>3.2917605113219222</v>
      </c>
      <c r="G37" s="527"/>
      <c r="H37" s="525">
        <v>4.490398501793412</v>
      </c>
      <c r="I37" s="525">
        <v>3.6726758997732678</v>
      </c>
      <c r="J37" s="524"/>
      <c r="K37" s="526">
        <v>5.3440731807455855</v>
      </c>
      <c r="L37" s="528">
        <v>4.2847423018985591</v>
      </c>
      <c r="M37" s="526"/>
      <c r="N37" s="526">
        <v>3.5979695936329041</v>
      </c>
      <c r="O37" s="528">
        <v>3.0342700368222184</v>
      </c>
    </row>
    <row r="38" spans="1:15" s="204" customFormat="1" ht="6" customHeight="1" x14ac:dyDescent="0.25">
      <c r="A38" s="22"/>
      <c r="B38" s="363"/>
      <c r="C38" s="523"/>
      <c r="D38" s="523"/>
      <c r="E38" s="523"/>
      <c r="F38" s="523"/>
      <c r="G38" s="523"/>
      <c r="H38" s="523"/>
      <c r="I38" s="523"/>
      <c r="J38" s="523"/>
      <c r="K38" s="523"/>
      <c r="L38" s="523"/>
      <c r="M38" s="523"/>
      <c r="N38" s="523"/>
      <c r="O38" s="523"/>
    </row>
    <row r="39" spans="1:15" s="204" customFormat="1" x14ac:dyDescent="0.25">
      <c r="A39" s="249" t="s">
        <v>70</v>
      </c>
      <c r="C39" s="525">
        <v>27.407623318160017</v>
      </c>
      <c r="D39" s="525"/>
      <c r="E39" s="526">
        <v>42.296421243101207</v>
      </c>
      <c r="F39" s="526">
        <v>11.862033113301361</v>
      </c>
      <c r="G39" s="527"/>
      <c r="H39" s="525">
        <v>28.061708301795129</v>
      </c>
      <c r="I39" s="525">
        <v>26.856968606047815</v>
      </c>
      <c r="J39" s="524"/>
      <c r="K39" s="526">
        <v>42.740359608547813</v>
      </c>
      <c r="L39" s="526">
        <v>41.922268716767213</v>
      </c>
      <c r="M39" s="526"/>
      <c r="N39" s="526">
        <v>12.71669095274677</v>
      </c>
      <c r="O39" s="526">
        <v>11.143353409379241</v>
      </c>
    </row>
    <row r="40" spans="1:15" s="204" customFormat="1" x14ac:dyDescent="0.25">
      <c r="A40" s="246" t="s">
        <v>211</v>
      </c>
      <c r="C40" s="525">
        <v>54.856749933934033</v>
      </c>
      <c r="D40" s="525"/>
      <c r="E40" s="526">
        <v>52.271509830184172</v>
      </c>
      <c r="F40" s="526">
        <v>57.556033209626968</v>
      </c>
      <c r="G40" s="527"/>
      <c r="H40" s="525">
        <v>57.908059699964163</v>
      </c>
      <c r="I40" s="525">
        <v>52.2879429091209</v>
      </c>
      <c r="J40" s="524"/>
      <c r="K40" s="526">
        <v>57.271385961325763</v>
      </c>
      <c r="L40" s="526">
        <v>48.057599901510919</v>
      </c>
      <c r="M40" s="526"/>
      <c r="N40" s="526">
        <v>58.573636486361259</v>
      </c>
      <c r="O40" s="526">
        <v>56.700333082774755</v>
      </c>
    </row>
    <row r="41" spans="1:15" s="204" customFormat="1" ht="15.75" customHeight="1" x14ac:dyDescent="0.25">
      <c r="A41" s="246" t="s">
        <v>51</v>
      </c>
      <c r="C41" s="525">
        <v>3.510898122113367</v>
      </c>
      <c r="D41" s="525"/>
      <c r="E41" s="526">
        <v>4.0002406704616886</v>
      </c>
      <c r="F41" s="526">
        <v>2.9999691159724682</v>
      </c>
      <c r="G41" s="527"/>
      <c r="H41" s="525">
        <v>3.9753665072811364</v>
      </c>
      <c r="I41" s="529">
        <v>3.1198759899454354</v>
      </c>
      <c r="J41" s="524"/>
      <c r="K41" s="526">
        <v>4.6272048975701798</v>
      </c>
      <c r="L41" s="528">
        <v>3.4718334235135631</v>
      </c>
      <c r="M41" s="526"/>
      <c r="N41" s="526">
        <v>3.2939366402777228</v>
      </c>
      <c r="O41" s="528">
        <v>2.7527725379036401</v>
      </c>
    </row>
    <row r="42" spans="1:15" s="204" customFormat="1" x14ac:dyDescent="0.25">
      <c r="A42" s="246" t="s">
        <v>212</v>
      </c>
      <c r="C42" s="525">
        <v>1.7213664989418538</v>
      </c>
      <c r="D42" s="525"/>
      <c r="E42" s="526">
        <v>1.9224399752803223</v>
      </c>
      <c r="F42" s="526">
        <v>1.5114230313777077</v>
      </c>
      <c r="G42" s="527"/>
      <c r="H42" s="525">
        <v>2.5611017954177662</v>
      </c>
      <c r="I42" s="529">
        <v>1.0144183048982893</v>
      </c>
      <c r="J42" s="524"/>
      <c r="K42" s="526">
        <v>3.0311170074844926</v>
      </c>
      <c r="L42" s="528">
        <v>0.98804379602139647</v>
      </c>
      <c r="M42" s="526"/>
      <c r="N42" s="528">
        <v>2.0697493248978036</v>
      </c>
      <c r="O42" s="528">
        <v>1.0419278055686523</v>
      </c>
    </row>
    <row r="43" spans="1:15" s="204" customFormat="1" x14ac:dyDescent="0.25">
      <c r="A43" s="246" t="s">
        <v>44</v>
      </c>
      <c r="C43" s="529">
        <v>3.5195539039579637</v>
      </c>
      <c r="D43" s="525"/>
      <c r="E43" s="528">
        <v>4.340049942998438</v>
      </c>
      <c r="F43" s="528">
        <v>2.6628631723130241</v>
      </c>
      <c r="G43" s="527"/>
      <c r="H43" s="537" t="s">
        <v>354</v>
      </c>
      <c r="I43" s="525">
        <v>6.4825617549841601</v>
      </c>
      <c r="J43" s="524"/>
      <c r="K43" s="540" t="s">
        <v>354</v>
      </c>
      <c r="L43" s="527">
        <v>7.9978564698195971</v>
      </c>
      <c r="M43" s="527"/>
      <c r="N43" s="540" t="s">
        <v>354</v>
      </c>
      <c r="O43" s="527">
        <v>4.9020583542242484</v>
      </c>
    </row>
    <row r="44" spans="1:15" s="204" customFormat="1" ht="6" customHeight="1" x14ac:dyDescent="0.25">
      <c r="A44" s="22"/>
      <c r="B44" s="363"/>
      <c r="C44" s="523"/>
      <c r="D44" s="523"/>
      <c r="E44" s="523"/>
      <c r="F44" s="523"/>
      <c r="G44" s="523"/>
      <c r="H44" s="523"/>
      <c r="I44" s="523"/>
      <c r="J44" s="523"/>
      <c r="K44" s="523"/>
      <c r="L44" s="523"/>
      <c r="M44" s="523"/>
      <c r="N44" s="523"/>
      <c r="O44" s="523"/>
    </row>
    <row r="45" spans="1:15" s="204" customFormat="1" ht="30" x14ac:dyDescent="0.25">
      <c r="A45" s="246" t="s">
        <v>213</v>
      </c>
      <c r="C45" s="525">
        <v>19.206996955214176</v>
      </c>
      <c r="D45" s="525"/>
      <c r="E45" s="526">
        <v>23.699428647362485</v>
      </c>
      <c r="F45" s="526">
        <v>14.516389797974604</v>
      </c>
      <c r="G45" s="527"/>
      <c r="H45" s="525">
        <v>22.566158556358378</v>
      </c>
      <c r="I45" s="525">
        <v>16.379018618000313</v>
      </c>
      <c r="J45" s="524"/>
      <c r="K45" s="526">
        <v>27.651950294486639</v>
      </c>
      <c r="L45" s="526">
        <v>20.36823207863274</v>
      </c>
      <c r="M45" s="526"/>
      <c r="N45" s="526">
        <v>17.249487370138251</v>
      </c>
      <c r="O45" s="526">
        <v>12.218134679609602</v>
      </c>
    </row>
    <row r="46" spans="1:15" s="204" customFormat="1" x14ac:dyDescent="0.25">
      <c r="A46" s="246" t="s">
        <v>52</v>
      </c>
      <c r="C46" s="525">
        <v>8.8310810531241586</v>
      </c>
      <c r="D46" s="525"/>
      <c r="E46" s="526">
        <v>9.3592887316441953</v>
      </c>
      <c r="F46" s="526">
        <v>8.2795724521796092</v>
      </c>
      <c r="G46" s="527"/>
      <c r="H46" s="525">
        <v>9.7420967668738516</v>
      </c>
      <c r="I46" s="525">
        <v>8.0641239938181073</v>
      </c>
      <c r="J46" s="524"/>
      <c r="K46" s="526">
        <v>10.84559693718756</v>
      </c>
      <c r="L46" s="526">
        <v>8.106623917529495</v>
      </c>
      <c r="M46" s="526"/>
      <c r="N46" s="526">
        <v>8.5885010512837301</v>
      </c>
      <c r="O46" s="526">
        <v>8.0197951426063501</v>
      </c>
    </row>
    <row r="47" spans="1:15" s="204" customFormat="1" x14ac:dyDescent="0.25">
      <c r="A47" s="246" t="s">
        <v>45</v>
      </c>
      <c r="C47" s="525">
        <v>50.524976735502314</v>
      </c>
      <c r="D47" s="525"/>
      <c r="E47" s="526">
        <v>46.858775171345883</v>
      </c>
      <c r="F47" s="526">
        <v>54.352906123220521</v>
      </c>
      <c r="G47" s="527"/>
      <c r="H47" s="525">
        <v>58.692666563607872</v>
      </c>
      <c r="I47" s="525">
        <v>43.648841365554055</v>
      </c>
      <c r="J47" s="524"/>
      <c r="K47" s="526">
        <v>55.345658649510419</v>
      </c>
      <c r="L47" s="526">
        <v>39.70600545983249</v>
      </c>
      <c r="M47" s="526"/>
      <c r="N47" s="526">
        <v>62.191618438423582</v>
      </c>
      <c r="O47" s="526">
        <v>47.761351952859904</v>
      </c>
    </row>
    <row r="48" spans="1:15" s="204" customFormat="1" x14ac:dyDescent="0.25">
      <c r="A48" s="246" t="s">
        <v>46</v>
      </c>
      <c r="C48" s="525">
        <v>18.611944001394885</v>
      </c>
      <c r="D48" s="525"/>
      <c r="E48" s="526">
        <v>23.087818403307409</v>
      </c>
      <c r="F48" s="526">
        <v>13.938624529179066</v>
      </c>
      <c r="G48" s="527"/>
      <c r="H48" s="525">
        <v>18.88207767716823</v>
      </c>
      <c r="I48" s="525">
        <v>18.384526486568191</v>
      </c>
      <c r="J48" s="524"/>
      <c r="K48" s="526">
        <v>22.919807058759581</v>
      </c>
      <c r="L48" s="526">
        <v>23.22941884587236</v>
      </c>
      <c r="M48" s="526"/>
      <c r="N48" s="526">
        <v>14.661047684940995</v>
      </c>
      <c r="O48" s="526">
        <v>13.331140649986379</v>
      </c>
    </row>
    <row r="49" spans="1:20" s="204" customFormat="1" x14ac:dyDescent="0.25">
      <c r="A49" s="246" t="s">
        <v>47</v>
      </c>
      <c r="C49" s="525">
        <v>29.486249108348101</v>
      </c>
      <c r="D49" s="525"/>
      <c r="E49" s="526">
        <v>32.818920302920034</v>
      </c>
      <c r="F49" s="526">
        <v>26.006563176713566</v>
      </c>
      <c r="G49" s="527"/>
      <c r="H49" s="525">
        <v>33.963862152162299</v>
      </c>
      <c r="I49" s="525">
        <v>25.716679735433047</v>
      </c>
      <c r="J49" s="524"/>
      <c r="K49" s="526">
        <v>37.397445168776812</v>
      </c>
      <c r="L49" s="526">
        <v>28.960126427860043</v>
      </c>
      <c r="M49" s="526"/>
      <c r="N49" s="526">
        <v>30.374404929009302</v>
      </c>
      <c r="O49" s="526">
        <v>22.333655642909299</v>
      </c>
    </row>
    <row r="50" spans="1:20" s="204" customFormat="1" ht="6" customHeight="1" x14ac:dyDescent="0.25">
      <c r="A50" s="22"/>
      <c r="B50" s="363"/>
      <c r="C50" s="523"/>
      <c r="D50" s="523"/>
      <c r="E50" s="523"/>
      <c r="F50" s="523"/>
      <c r="G50" s="523"/>
      <c r="H50" s="523"/>
      <c r="I50" s="523"/>
      <c r="J50" s="523"/>
      <c r="K50" s="523"/>
      <c r="L50" s="523"/>
      <c r="M50" s="523"/>
      <c r="N50" s="523"/>
      <c r="O50" s="523"/>
    </row>
    <row r="51" spans="1:20" s="204" customFormat="1" x14ac:dyDescent="0.25">
      <c r="A51" s="246" t="s">
        <v>48</v>
      </c>
      <c r="C51" s="525">
        <v>24.625642607634891</v>
      </c>
      <c r="D51" s="525"/>
      <c r="E51" s="526">
        <v>21.8680366245448</v>
      </c>
      <c r="F51" s="526">
        <v>27.504895370399435</v>
      </c>
      <c r="G51" s="527"/>
      <c r="H51" s="525">
        <v>33.188395058499204</v>
      </c>
      <c r="I51" s="525">
        <v>17.416915754561366</v>
      </c>
      <c r="J51" s="524"/>
      <c r="K51" s="527">
        <v>30.6660670722117</v>
      </c>
      <c r="L51" s="527">
        <v>14.45303135564413</v>
      </c>
      <c r="M51" s="527"/>
      <c r="N51" s="527">
        <v>35.825229049643042</v>
      </c>
      <c r="O51" s="527">
        <v>20.508346963349663</v>
      </c>
    </row>
    <row r="52" spans="1:20" s="204" customFormat="1" x14ac:dyDescent="0.25">
      <c r="A52" s="246" t="s">
        <v>143</v>
      </c>
      <c r="C52" s="525">
        <v>3.5760713098017973</v>
      </c>
      <c r="D52" s="525"/>
      <c r="E52" s="526">
        <v>4.1331168468702693</v>
      </c>
      <c r="F52" s="526">
        <v>2.9944527205532667</v>
      </c>
      <c r="G52" s="527"/>
      <c r="H52" s="525">
        <v>4.4349709518209668</v>
      </c>
      <c r="I52" s="525">
        <v>2.8529892226984974</v>
      </c>
      <c r="J52" s="524"/>
      <c r="K52" s="526">
        <v>5.1975826470042703</v>
      </c>
      <c r="L52" s="526">
        <v>3.2359820206719068</v>
      </c>
      <c r="M52" s="526"/>
      <c r="N52" s="528">
        <v>3.6377390094162556</v>
      </c>
      <c r="O52" s="528">
        <v>2.4535148407602123</v>
      </c>
    </row>
    <row r="53" spans="1:20" s="204" customFormat="1" x14ac:dyDescent="0.25">
      <c r="A53" s="246" t="s">
        <v>49</v>
      </c>
      <c r="C53" s="525">
        <v>7.1891660481171584</v>
      </c>
      <c r="D53" s="525"/>
      <c r="E53" s="526">
        <v>7.4230643759596555</v>
      </c>
      <c r="F53" s="526">
        <v>6.9449497203405723</v>
      </c>
      <c r="G53" s="527"/>
      <c r="H53" s="525">
        <v>10.133138072626252</v>
      </c>
      <c r="I53" s="525">
        <v>4.7107234784460363</v>
      </c>
      <c r="J53" s="524"/>
      <c r="K53" s="526">
        <v>11.049366007314479</v>
      </c>
      <c r="L53" s="526">
        <v>4.3668069711845741</v>
      </c>
      <c r="M53" s="526"/>
      <c r="N53" s="526">
        <v>9.1753161815257052</v>
      </c>
      <c r="O53" s="526">
        <v>5.0694399736492182</v>
      </c>
    </row>
    <row r="54" spans="1:20" s="204" customFormat="1" x14ac:dyDescent="0.25">
      <c r="A54" s="248" t="s">
        <v>172</v>
      </c>
      <c r="C54" s="525">
        <v>6.6379150115851075</v>
      </c>
      <c r="D54" s="525"/>
      <c r="E54" s="526">
        <v>7.2225279527715349</v>
      </c>
      <c r="F54" s="526">
        <v>6.0275129322530079</v>
      </c>
      <c r="G54" s="527"/>
      <c r="H54" s="525">
        <v>8.6345962480751588</v>
      </c>
      <c r="I54" s="525">
        <v>4.9569684083625623</v>
      </c>
      <c r="J54" s="524"/>
      <c r="K54" s="526">
        <v>9.2799580497682719</v>
      </c>
      <c r="L54" s="526">
        <v>5.4885199721937594</v>
      </c>
      <c r="M54" s="526"/>
      <c r="N54" s="526">
        <v>7.9599369870564152</v>
      </c>
      <c r="O54" s="526">
        <v>4.4025422323265211</v>
      </c>
    </row>
    <row r="55" spans="1:20" s="204" customFormat="1" x14ac:dyDescent="0.25">
      <c r="A55" s="22" t="s">
        <v>56</v>
      </c>
      <c r="C55" s="529">
        <v>0.73250469328630885</v>
      </c>
      <c r="D55" s="525"/>
      <c r="E55" s="528">
        <v>0.96348388799268148</v>
      </c>
      <c r="F55" s="528">
        <v>0.49133627090224036</v>
      </c>
      <c r="G55" s="527"/>
      <c r="H55" s="529">
        <v>0.66158902991327673</v>
      </c>
      <c r="I55" s="529">
        <v>0.79220648307811103</v>
      </c>
      <c r="J55" s="524"/>
      <c r="K55" s="528">
        <v>0.88878970216715181</v>
      </c>
      <c r="L55" s="528">
        <v>1.0264363618160983</v>
      </c>
      <c r="M55" s="526"/>
      <c r="N55" s="530">
        <v>0.42407413943784733</v>
      </c>
      <c r="O55" s="528">
        <v>0.54789683408337209</v>
      </c>
    </row>
    <row r="56" spans="1:20" s="204" customFormat="1" x14ac:dyDescent="0.25">
      <c r="A56" s="204" t="s">
        <v>58</v>
      </c>
      <c r="C56" s="529">
        <v>0.49441970163910959</v>
      </c>
      <c r="D56" s="525"/>
      <c r="E56" s="528">
        <v>0.69195411160580289</v>
      </c>
      <c r="F56" s="528">
        <v>0.28817141993219741</v>
      </c>
      <c r="G56" s="527"/>
      <c r="H56" s="529">
        <v>0.42264039683655624</v>
      </c>
      <c r="I56" s="529">
        <v>0.55484856548801564</v>
      </c>
      <c r="J56" s="524"/>
      <c r="K56" s="530">
        <v>0.57745258503478603</v>
      </c>
      <c r="L56" s="528">
        <v>0.78845632626316653</v>
      </c>
      <c r="M56" s="526"/>
      <c r="N56" s="530">
        <v>0.26080020701934165</v>
      </c>
      <c r="O56" s="530">
        <v>0.31118780647240529</v>
      </c>
    </row>
    <row r="57" spans="1:20" s="204" customFormat="1" ht="6" customHeight="1" x14ac:dyDescent="0.25">
      <c r="B57" s="363"/>
      <c r="C57" s="523"/>
      <c r="D57" s="523"/>
      <c r="E57" s="523"/>
      <c r="F57" s="523"/>
      <c r="G57" s="523"/>
      <c r="H57" s="523"/>
      <c r="I57" s="523"/>
      <c r="J57" s="523"/>
      <c r="K57" s="523"/>
      <c r="L57" s="523"/>
      <c r="M57" s="523"/>
      <c r="N57" s="523"/>
      <c r="O57" s="523"/>
    </row>
    <row r="58" spans="1:20" s="204" customFormat="1" x14ac:dyDescent="0.25">
      <c r="A58" s="204" t="s">
        <v>59</v>
      </c>
      <c r="C58" s="524">
        <v>31.3849574631741</v>
      </c>
      <c r="D58" s="523"/>
      <c r="E58" s="524">
        <v>31.830700409316481</v>
      </c>
      <c r="F58" s="524">
        <v>30.919551376505801</v>
      </c>
      <c r="G58" s="523"/>
      <c r="H58" s="524">
        <v>37.877719545517827</v>
      </c>
      <c r="I58" s="524">
        <v>25.918893993255605</v>
      </c>
      <c r="J58" s="523"/>
      <c r="K58" s="524">
        <v>38.288066746885342</v>
      </c>
      <c r="L58" s="524">
        <v>26.388413558746528</v>
      </c>
      <c r="M58" s="523"/>
      <c r="N58" s="524">
        <v>37.448743831585048</v>
      </c>
      <c r="O58" s="524">
        <v>25.429169279830223</v>
      </c>
      <c r="P58" s="363"/>
      <c r="Q58" s="363"/>
      <c r="R58" s="363"/>
      <c r="S58" s="363"/>
      <c r="T58" s="363"/>
    </row>
    <row r="59" spans="1:20" ht="15.75" thickBot="1" x14ac:dyDescent="0.3"/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AW96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7" width="8.5703125" style="8" customWidth="1"/>
    <col min="48" max="16384" width="9.28515625" style="8"/>
  </cols>
  <sheetData>
    <row r="1" spans="1:48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62"/>
      <c r="AO1" s="662"/>
      <c r="AP1" s="662"/>
      <c r="AQ1" s="662"/>
      <c r="AR1" s="662"/>
      <c r="AS1" s="662"/>
      <c r="AT1" s="662"/>
      <c r="AU1" s="662"/>
    </row>
    <row r="2" spans="1:48" s="15" customFormat="1" ht="19.899999999999999" customHeight="1" x14ac:dyDescent="0.25">
      <c r="A2" s="690" t="s">
        <v>346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62"/>
      <c r="AO3" s="662"/>
      <c r="AP3" s="662"/>
      <c r="AQ3" s="662"/>
      <c r="AR3" s="662"/>
      <c r="AS3" s="662"/>
      <c r="AT3" s="662"/>
      <c r="AU3" s="662"/>
    </row>
    <row r="4" spans="1:48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  <c r="AN4" s="316"/>
      <c r="AO4" s="316"/>
      <c r="AP4" s="316"/>
      <c r="AQ4" s="316"/>
      <c r="AR4" s="316"/>
      <c r="AS4" s="316"/>
      <c r="AT4" s="316"/>
      <c r="AU4" s="316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106" t="s">
        <v>138</v>
      </c>
      <c r="AR6" s="106" t="s">
        <v>140</v>
      </c>
      <c r="AS6" s="106" t="s">
        <v>139</v>
      </c>
      <c r="AT6" s="106" t="s">
        <v>141</v>
      </c>
      <c r="AU6" s="106" t="s">
        <v>142</v>
      </c>
    </row>
    <row r="7" spans="1:48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8" ht="6.6" customHeight="1" x14ac:dyDescent="0.25">
      <c r="C8" s="47"/>
      <c r="D8" s="47"/>
      <c r="E8" s="47"/>
      <c r="F8" s="47"/>
      <c r="G8" s="47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8" s="204" customFormat="1" x14ac:dyDescent="0.25">
      <c r="A10" s="246" t="s">
        <v>36</v>
      </c>
      <c r="C10" s="557">
        <v>34.240124491662513</v>
      </c>
      <c r="D10" s="557">
        <v>36.26767042130669</v>
      </c>
      <c r="E10" s="553">
        <v>27.719648862897582</v>
      </c>
      <c r="F10" s="553">
        <v>28.321311667655735</v>
      </c>
      <c r="G10" s="464">
        <v>22.071248379119965</v>
      </c>
      <c r="H10" s="367">
        <v>24.476032888229604</v>
      </c>
      <c r="I10" s="367"/>
      <c r="J10" s="557">
        <v>25.582108654989348</v>
      </c>
      <c r="K10" s="553">
        <v>32.913007745938522</v>
      </c>
      <c r="L10" s="553">
        <v>23.795369379894911</v>
      </c>
      <c r="M10" s="464">
        <v>29.594295767307671</v>
      </c>
      <c r="N10" s="553">
        <v>21.975987181382827</v>
      </c>
      <c r="O10" s="553">
        <v>21.335439946856795</v>
      </c>
      <c r="P10" s="455"/>
      <c r="Q10" s="557">
        <v>19.12631538722102</v>
      </c>
      <c r="R10" s="557">
        <v>22.962602020886099</v>
      </c>
      <c r="S10" s="557">
        <v>21.428400470486228</v>
      </c>
      <c r="T10" s="557">
        <v>22.29768135010864</v>
      </c>
      <c r="U10" s="557">
        <v>25.33864345112946</v>
      </c>
      <c r="V10" s="455"/>
      <c r="W10" s="557">
        <v>23.354844264158434</v>
      </c>
      <c r="X10" s="557">
        <v>23.594311714464965</v>
      </c>
      <c r="Y10" s="557">
        <v>17.65806653083208</v>
      </c>
      <c r="Z10" s="557">
        <v>19.208569968288518</v>
      </c>
      <c r="AA10" s="557">
        <v>18.088533790688366</v>
      </c>
      <c r="AB10" s="455"/>
      <c r="AC10" s="367">
        <v>23.815517807799861</v>
      </c>
      <c r="AD10" s="455"/>
      <c r="AE10" s="367">
        <v>27.986876274183665</v>
      </c>
      <c r="AF10" s="367">
        <v>25.070919138346731</v>
      </c>
      <c r="AG10" s="367">
        <v>21.77795710408121</v>
      </c>
      <c r="AH10" s="367">
        <v>20.438788266262648</v>
      </c>
      <c r="AI10" s="455"/>
      <c r="AJ10" s="367">
        <v>31.515668059272521</v>
      </c>
      <c r="AK10" s="367">
        <v>26.462445114907744</v>
      </c>
      <c r="AL10" s="367">
        <v>22.114294572185354</v>
      </c>
      <c r="AM10" s="367">
        <v>21.401691718112339</v>
      </c>
      <c r="AN10" s="455"/>
      <c r="AO10" s="367">
        <v>27.986876274183665</v>
      </c>
      <c r="AP10" s="557">
        <v>25.582108654989348</v>
      </c>
      <c r="AQ10" s="367">
        <v>28.320615523813075</v>
      </c>
      <c r="AR10" s="367">
        <v>21.004718052129725</v>
      </c>
      <c r="AS10" s="557">
        <v>22.878668802335543</v>
      </c>
      <c r="AT10" s="367">
        <v>21.88080807941008</v>
      </c>
      <c r="AU10" s="367">
        <v>20.438788266262648</v>
      </c>
    </row>
    <row r="11" spans="1:48" s="204" customFormat="1" x14ac:dyDescent="0.25">
      <c r="A11" s="246" t="s">
        <v>37</v>
      </c>
      <c r="C11" s="557">
        <v>20.357558177669937</v>
      </c>
      <c r="D11" s="557">
        <v>19.883331092458619</v>
      </c>
      <c r="E11" s="553">
        <v>21.107284024842819</v>
      </c>
      <c r="F11" s="553">
        <v>17.937498284758757</v>
      </c>
      <c r="G11" s="553">
        <v>15.628746973590868</v>
      </c>
      <c r="H11" s="557">
        <v>13.532302335550328</v>
      </c>
      <c r="I11" s="367"/>
      <c r="J11" s="557">
        <v>16.705292857830958</v>
      </c>
      <c r="K11" s="553">
        <v>16.209278173743282</v>
      </c>
      <c r="L11" s="553">
        <v>11.05232505693067</v>
      </c>
      <c r="M11" s="553">
        <v>14.968814129856273</v>
      </c>
      <c r="N11" s="553">
        <v>11.687905279642296</v>
      </c>
      <c r="O11" s="561">
        <v>12.020354414812934</v>
      </c>
      <c r="P11" s="455"/>
      <c r="Q11" s="558">
        <v>7.7177404595440589</v>
      </c>
      <c r="R11" s="558">
        <v>13.224224663680806</v>
      </c>
      <c r="S11" s="557">
        <v>12.735980547437704</v>
      </c>
      <c r="T11" s="558">
        <v>8.5546734274318563</v>
      </c>
      <c r="U11" s="558">
        <v>13.179400602190338</v>
      </c>
      <c r="V11" s="455"/>
      <c r="W11" s="557">
        <v>10.531633593303308</v>
      </c>
      <c r="X11" s="558">
        <v>8.3353858641679892</v>
      </c>
      <c r="Y11" s="558">
        <v>9.7965973959187611</v>
      </c>
      <c r="Z11" s="558">
        <v>14.482354456394257</v>
      </c>
      <c r="AA11" s="557">
        <v>11.386708719550178</v>
      </c>
      <c r="AB11" s="455"/>
      <c r="AC11" s="367">
        <v>13.103790337556839</v>
      </c>
      <c r="AD11" s="455"/>
      <c r="AE11" s="367">
        <v>17.621964328403187</v>
      </c>
      <c r="AF11" s="367">
        <v>13.408925823635142</v>
      </c>
      <c r="AG11" s="557">
        <v>10.932901378744617</v>
      </c>
      <c r="AH11" s="367">
        <v>10.92502790695978</v>
      </c>
      <c r="AI11" s="455"/>
      <c r="AJ11" s="367">
        <v>19.763547267748461</v>
      </c>
      <c r="AK11" s="367">
        <v>14.611720273887391</v>
      </c>
      <c r="AL11" s="557">
        <v>10.110364957703554</v>
      </c>
      <c r="AM11" s="367">
        <v>12.298746500448829</v>
      </c>
      <c r="AN11" s="455"/>
      <c r="AO11" s="367">
        <v>17.621964328403187</v>
      </c>
      <c r="AP11" s="557">
        <v>16.705292857830958</v>
      </c>
      <c r="AQ11" s="367">
        <v>13.932176243560345</v>
      </c>
      <c r="AR11" s="557">
        <v>10.666986726832315</v>
      </c>
      <c r="AS11" s="557">
        <v>9.4382452607035638</v>
      </c>
      <c r="AT11" s="557">
        <v>12.87995469030224</v>
      </c>
      <c r="AU11" s="367">
        <v>10.92502790695978</v>
      </c>
    </row>
    <row r="12" spans="1:48" s="204" customFormat="1" x14ac:dyDescent="0.25">
      <c r="A12" s="246" t="s">
        <v>66</v>
      </c>
      <c r="C12" s="558">
        <v>23.676605714128058</v>
      </c>
      <c r="D12" s="557">
        <v>23.619873577382094</v>
      </c>
      <c r="E12" s="553">
        <v>23.522141093283402</v>
      </c>
      <c r="F12" s="553">
        <v>20.99562818452387</v>
      </c>
      <c r="G12" s="553">
        <v>17.447114181716511</v>
      </c>
      <c r="H12" s="557">
        <v>16.218803037856482</v>
      </c>
      <c r="I12" s="367"/>
      <c r="J12" s="557">
        <v>16.98996055185982</v>
      </c>
      <c r="K12" s="561">
        <v>19.765746556428045</v>
      </c>
      <c r="L12" s="553">
        <v>13.557313611947263</v>
      </c>
      <c r="M12" s="553">
        <v>18.320575182936885</v>
      </c>
      <c r="N12" s="553">
        <v>22.58090167552572</v>
      </c>
      <c r="O12" s="553">
        <v>18.383983350284495</v>
      </c>
      <c r="P12" s="455"/>
      <c r="Q12" s="557">
        <v>22.42964415259334</v>
      </c>
      <c r="R12" s="557">
        <v>21.734515201470774</v>
      </c>
      <c r="S12" s="557">
        <v>20.823992418030713</v>
      </c>
      <c r="T12" s="557">
        <v>17.561373526947953</v>
      </c>
      <c r="U12" s="558">
        <v>22.054915482115451</v>
      </c>
      <c r="V12" s="455"/>
      <c r="W12" s="557">
        <v>19.586082615822068</v>
      </c>
      <c r="X12" s="558">
        <v>16.276212711484892</v>
      </c>
      <c r="Y12" s="557">
        <v>15.490466729557777</v>
      </c>
      <c r="Z12" s="557">
        <v>17.742301469324488</v>
      </c>
      <c r="AA12" s="557">
        <v>20.36739664719196</v>
      </c>
      <c r="AB12" s="455"/>
      <c r="AC12" s="367">
        <v>19.564525105747538</v>
      </c>
      <c r="AD12" s="455"/>
      <c r="AE12" s="367">
        <v>20.364865814931402</v>
      </c>
      <c r="AF12" s="367">
        <v>18.755117482043769</v>
      </c>
      <c r="AG12" s="367">
        <v>20.419733186859943</v>
      </c>
      <c r="AH12" s="367">
        <v>18.496616225179096</v>
      </c>
      <c r="AI12" s="455"/>
      <c r="AJ12" s="367">
        <v>22.896616455625267</v>
      </c>
      <c r="AK12" s="367">
        <v>17.131959328575242</v>
      </c>
      <c r="AL12" s="367">
        <v>18.150191231348458</v>
      </c>
      <c r="AM12" s="367">
        <v>20.502816141433975</v>
      </c>
      <c r="AN12" s="455"/>
      <c r="AO12" s="367">
        <v>20.364865814931402</v>
      </c>
      <c r="AP12" s="557">
        <v>16.98996055185982</v>
      </c>
      <c r="AQ12" s="367">
        <v>17.048618638478402</v>
      </c>
      <c r="AR12" s="367">
        <v>21.400118554806273</v>
      </c>
      <c r="AS12" s="557">
        <v>18.419881921752292</v>
      </c>
      <c r="AT12" s="557">
        <v>21.092488715156442</v>
      </c>
      <c r="AU12" s="367">
        <v>18.496616225179096</v>
      </c>
    </row>
    <row r="13" spans="1:48" s="204" customFormat="1" x14ac:dyDescent="0.25">
      <c r="A13" s="246" t="s">
        <v>57</v>
      </c>
      <c r="C13" s="559" t="s">
        <v>97</v>
      </c>
      <c r="D13" s="559" t="s">
        <v>97</v>
      </c>
      <c r="E13" s="562">
        <v>1.8685724959495604</v>
      </c>
      <c r="F13" s="562">
        <v>0.86311559277208882</v>
      </c>
      <c r="G13" s="563" t="s">
        <v>97</v>
      </c>
      <c r="H13" s="559" t="s">
        <v>97</v>
      </c>
      <c r="I13" s="367"/>
      <c r="J13" s="560">
        <v>0.83198160579114055</v>
      </c>
      <c r="K13" s="562">
        <v>2.9309637046019192</v>
      </c>
      <c r="L13" s="562">
        <v>0.50274883090409717</v>
      </c>
      <c r="M13" s="562">
        <v>0.4980048241688958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0">
        <v>0.53145429752095374</v>
      </c>
      <c r="T13" s="564" t="s">
        <v>97</v>
      </c>
      <c r="U13" s="564" t="s">
        <v>97</v>
      </c>
      <c r="V13" s="455"/>
      <c r="W13" s="558">
        <v>0.65617226497117487</v>
      </c>
      <c r="X13" s="564" t="s">
        <v>97</v>
      </c>
      <c r="Y13" s="560">
        <v>0.77513319390761326</v>
      </c>
      <c r="Z13" s="560">
        <v>0.85643629378491104</v>
      </c>
      <c r="AA13" s="564" t="s">
        <v>97</v>
      </c>
      <c r="AB13" s="455"/>
      <c r="AC13" s="557">
        <v>0.60196881637674771</v>
      </c>
      <c r="AD13" s="455"/>
      <c r="AE13" s="558">
        <v>0.70051889770407005</v>
      </c>
      <c r="AF13" s="558">
        <v>0.70785092703931596</v>
      </c>
      <c r="AG13" s="558">
        <v>0.44162669269476151</v>
      </c>
      <c r="AH13" s="558">
        <v>0.58671483413152559</v>
      </c>
      <c r="AI13" s="455"/>
      <c r="AJ13" s="558">
        <v>0.98012698354862859</v>
      </c>
      <c r="AK13" s="558">
        <v>0.89741564045075339</v>
      </c>
      <c r="AL13" s="558">
        <v>0.50566531059417763</v>
      </c>
      <c r="AM13" s="558">
        <v>0.41901360922559483</v>
      </c>
      <c r="AN13" s="455"/>
      <c r="AO13" s="558">
        <v>0.70051889770407005</v>
      </c>
      <c r="AP13" s="560">
        <v>0.83198160579114055</v>
      </c>
      <c r="AQ13" s="558">
        <v>0.92834153563983357</v>
      </c>
      <c r="AR13" s="558">
        <v>0.4065461386630177</v>
      </c>
      <c r="AS13" s="558">
        <v>0.39375367685228907</v>
      </c>
      <c r="AT13" s="558">
        <v>0.5190335357537017</v>
      </c>
      <c r="AU13" s="558">
        <v>0.58671483413152559</v>
      </c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48" s="204" customFormat="1" x14ac:dyDescent="0.25">
      <c r="A15" s="246" t="s">
        <v>350</v>
      </c>
      <c r="C15" s="558">
        <v>11.324389664876668</v>
      </c>
      <c r="D15" s="557">
        <v>9.711679432874579</v>
      </c>
      <c r="E15" s="553">
        <v>11.176904723471063</v>
      </c>
      <c r="F15" s="553">
        <v>12.364101527553622</v>
      </c>
      <c r="G15" s="553">
        <v>9.0249096848983861</v>
      </c>
      <c r="H15" s="557">
        <v>10.293097247480738</v>
      </c>
      <c r="I15" s="367"/>
      <c r="J15" s="557">
        <v>7.1933057505211826</v>
      </c>
      <c r="K15" s="561">
        <v>7.2507768210581327</v>
      </c>
      <c r="L15" s="553">
        <v>7.9122572718059336</v>
      </c>
      <c r="M15" s="553">
        <v>8.7445216313175358</v>
      </c>
      <c r="N15" s="553">
        <v>10.011679885342765</v>
      </c>
      <c r="O15" s="553">
        <v>9.0036547202841213</v>
      </c>
      <c r="P15" s="455"/>
      <c r="Q15" s="557">
        <v>9.2393658853977509</v>
      </c>
      <c r="R15" s="557">
        <v>9.8557389704522151</v>
      </c>
      <c r="S15" s="557">
        <v>10.362138619445883</v>
      </c>
      <c r="T15" s="557">
        <v>9.2635430408130688</v>
      </c>
      <c r="U15" s="558">
        <v>11.618748179647266</v>
      </c>
      <c r="V15" s="455"/>
      <c r="W15" s="557">
        <v>10.717235640965585</v>
      </c>
      <c r="X15" s="557">
        <v>10.692238820439599</v>
      </c>
      <c r="Y15" s="557">
        <v>9.588828212984275</v>
      </c>
      <c r="Z15" s="557">
        <v>8.0685693679992454</v>
      </c>
      <c r="AA15" s="557">
        <v>12.123513170019597</v>
      </c>
      <c r="AB15" s="455"/>
      <c r="AC15" s="367">
        <v>9.8022971874170537</v>
      </c>
      <c r="AD15" s="455"/>
      <c r="AE15" s="367">
        <v>10.452190235082343</v>
      </c>
      <c r="AF15" s="367">
        <v>8.6837016672380773</v>
      </c>
      <c r="AG15" s="367">
        <v>9.8950966009823915</v>
      </c>
      <c r="AH15" s="367">
        <v>10.547558722557124</v>
      </c>
      <c r="AI15" s="455"/>
      <c r="AJ15" s="367">
        <v>11.078127780155835</v>
      </c>
      <c r="AK15" s="367">
        <v>7.9721078438121484</v>
      </c>
      <c r="AL15" s="367">
        <v>9.8878237133818487</v>
      </c>
      <c r="AM15" s="367">
        <v>10.166537852382342</v>
      </c>
      <c r="AN15" s="455"/>
      <c r="AO15" s="367">
        <v>10.452190235082343</v>
      </c>
      <c r="AP15" s="557">
        <v>7.1933057505211826</v>
      </c>
      <c r="AQ15" s="367">
        <v>8.2144957530723488</v>
      </c>
      <c r="AR15" s="367">
        <v>9.5221026218134988</v>
      </c>
      <c r="AS15" s="557">
        <v>9.7135139998802806</v>
      </c>
      <c r="AT15" s="557">
        <v>10.212810746389033</v>
      </c>
      <c r="AU15" s="367">
        <v>10.547558722557124</v>
      </c>
    </row>
    <row r="16" spans="1:48" s="204" customFormat="1" x14ac:dyDescent="0.25">
      <c r="A16" s="246" t="s">
        <v>55</v>
      </c>
      <c r="C16" s="557">
        <v>7.3783538304796918</v>
      </c>
      <c r="D16" s="558">
        <v>8.845022279422988</v>
      </c>
      <c r="E16" s="561">
        <v>7.5312547469282691</v>
      </c>
      <c r="F16" s="553">
        <v>7.1237742774906421</v>
      </c>
      <c r="G16" s="553">
        <v>4.6638089833123928</v>
      </c>
      <c r="H16" s="557">
        <v>7.0398488439957454</v>
      </c>
      <c r="I16" s="367"/>
      <c r="J16" s="557">
        <v>8.1088809014680017</v>
      </c>
      <c r="K16" s="553">
        <v>7.9119521656049381</v>
      </c>
      <c r="L16" s="561">
        <v>5.0599907179230383</v>
      </c>
      <c r="M16" s="553">
        <v>8.0227733802454164</v>
      </c>
      <c r="N16" s="561">
        <v>5.4321904326137957</v>
      </c>
      <c r="O16" s="553">
        <v>5.0581055019360885</v>
      </c>
      <c r="P16" s="455"/>
      <c r="Q16" s="558">
        <v>4.5713664250923376</v>
      </c>
      <c r="R16" s="558">
        <v>5.2406889256971345</v>
      </c>
      <c r="S16" s="558">
        <v>5.8216169294276243</v>
      </c>
      <c r="T16" s="558">
        <v>4.5823283316678998</v>
      </c>
      <c r="U16" s="558">
        <v>4.1715517433395028</v>
      </c>
      <c r="V16" s="455"/>
      <c r="W16" s="557">
        <v>5.0904939887585714</v>
      </c>
      <c r="X16" s="558">
        <v>4.1194386919125403</v>
      </c>
      <c r="Y16" s="558">
        <v>4.2299777299149426</v>
      </c>
      <c r="Z16" s="558">
        <v>5.167867766779553</v>
      </c>
      <c r="AA16" s="558">
        <v>4.0031894284776435</v>
      </c>
      <c r="AB16" s="455"/>
      <c r="AC16" s="367">
        <v>5.7753510558298871</v>
      </c>
      <c r="AD16" s="455"/>
      <c r="AE16" s="367">
        <v>6.9232049647319087</v>
      </c>
      <c r="AF16" s="367">
        <v>6.4396283667788952</v>
      </c>
      <c r="AG16" s="557">
        <v>5.1022998599939449</v>
      </c>
      <c r="AH16" s="557">
        <v>4.5578064124072002</v>
      </c>
      <c r="AI16" s="455"/>
      <c r="AJ16" s="557">
        <v>7.793307582809474</v>
      </c>
      <c r="AK16" s="367">
        <v>7.0219655716290772</v>
      </c>
      <c r="AL16" s="367">
        <v>4.6754952285400311</v>
      </c>
      <c r="AM16" s="557">
        <v>5.3055806431232932</v>
      </c>
      <c r="AN16" s="455"/>
      <c r="AO16" s="367">
        <v>6.9232049647319087</v>
      </c>
      <c r="AP16" s="557">
        <v>8.1088809014680017</v>
      </c>
      <c r="AQ16" s="557">
        <v>7.0536397682059677</v>
      </c>
      <c r="AR16" s="557">
        <v>5.0898045753754815</v>
      </c>
      <c r="AS16" s="557">
        <v>4.5038478917414446</v>
      </c>
      <c r="AT16" s="558">
        <v>5.6503120255468531</v>
      </c>
      <c r="AU16" s="557">
        <v>4.5578064124072002</v>
      </c>
    </row>
    <row r="17" spans="1:47" s="204" customFormat="1" x14ac:dyDescent="0.25">
      <c r="A17" s="246" t="s">
        <v>207</v>
      </c>
      <c r="C17" s="557">
        <v>16.867205135879495</v>
      </c>
      <c r="D17" s="557">
        <v>19.918893013408052</v>
      </c>
      <c r="E17" s="557">
        <v>15.411477046995206</v>
      </c>
      <c r="F17" s="557">
        <v>10.994048754048228</v>
      </c>
      <c r="G17" s="553">
        <v>8.0359488068289107</v>
      </c>
      <c r="H17" s="557">
        <v>6.0496252528884868</v>
      </c>
      <c r="I17" s="367"/>
      <c r="J17" s="557">
        <v>11.914179289091638</v>
      </c>
      <c r="K17" s="553">
        <v>17.968622178721525</v>
      </c>
      <c r="L17" s="553">
        <v>11.930516934712019</v>
      </c>
      <c r="M17" s="553">
        <v>9.667573376946061</v>
      </c>
      <c r="N17" s="553">
        <v>7.3213207079770717</v>
      </c>
      <c r="O17" s="561">
        <v>5.9399766839207624</v>
      </c>
      <c r="P17" s="455"/>
      <c r="Q17" s="558">
        <v>5.6606467906638711</v>
      </c>
      <c r="R17" s="557">
        <v>9.7792261942618115</v>
      </c>
      <c r="S17" s="558">
        <v>7.1865190992398116</v>
      </c>
      <c r="T17" s="557">
        <v>5.2283892849868963</v>
      </c>
      <c r="U17" s="558">
        <v>5.1194448710531058</v>
      </c>
      <c r="V17" s="455"/>
      <c r="W17" s="557">
        <v>5.5259676555302573</v>
      </c>
      <c r="X17" s="557">
        <v>4.7784902337372532</v>
      </c>
      <c r="Y17" s="558">
        <v>5.9833751723082296</v>
      </c>
      <c r="Z17" s="557">
        <v>12.332277855798274</v>
      </c>
      <c r="AA17" s="558">
        <v>6.2433295469428227</v>
      </c>
      <c r="AB17" s="455"/>
      <c r="AC17" s="367">
        <v>8.7210036714038512</v>
      </c>
      <c r="AD17" s="455"/>
      <c r="AE17" s="367">
        <v>12.158683742654757</v>
      </c>
      <c r="AF17" s="367">
        <v>9.6704593128014835</v>
      </c>
      <c r="AG17" s="557">
        <v>6.6854294280957376</v>
      </c>
      <c r="AH17" s="557">
        <v>6.6194661309578144</v>
      </c>
      <c r="AI17" s="455"/>
      <c r="AJ17" s="367">
        <v>15.818178190983806</v>
      </c>
      <c r="AK17" s="367">
        <v>11.934610895715844</v>
      </c>
      <c r="AL17" s="367">
        <v>5.47655594012679</v>
      </c>
      <c r="AM17" s="367">
        <v>7.1946800027590365</v>
      </c>
      <c r="AN17" s="455"/>
      <c r="AO17" s="367">
        <v>12.158683742654757</v>
      </c>
      <c r="AP17" s="557">
        <v>11.914179289091638</v>
      </c>
      <c r="AQ17" s="557">
        <v>11.855953534901282</v>
      </c>
      <c r="AR17" s="557">
        <v>6.4818591355061406</v>
      </c>
      <c r="AS17" s="557">
        <v>5.2075750375930125</v>
      </c>
      <c r="AT17" s="557">
        <v>7.9510603794865427</v>
      </c>
      <c r="AU17" s="557">
        <v>6.6194661309578144</v>
      </c>
    </row>
    <row r="18" spans="1:47" s="204" customFormat="1" x14ac:dyDescent="0.25">
      <c r="A18" s="246" t="s">
        <v>351</v>
      </c>
      <c r="C18" s="558">
        <v>6.3921691207863995</v>
      </c>
      <c r="D18" s="558">
        <v>10.109452625719603</v>
      </c>
      <c r="E18" s="561">
        <v>4.5764912669863529</v>
      </c>
      <c r="F18" s="561">
        <v>5.9344242437728489</v>
      </c>
      <c r="G18" s="561">
        <v>6.1383970402345058</v>
      </c>
      <c r="H18" s="558">
        <v>3.7989930142050952</v>
      </c>
      <c r="I18" s="367"/>
      <c r="J18" s="558">
        <v>3.6875778555913925</v>
      </c>
      <c r="K18" s="561">
        <v>4.5111210850991279</v>
      </c>
      <c r="L18" s="561">
        <v>3.8181687545862166</v>
      </c>
      <c r="M18" s="561">
        <v>6.0790066384765629</v>
      </c>
      <c r="N18" s="561">
        <v>3.9589464494960245</v>
      </c>
      <c r="O18" s="561">
        <v>3.6911114762634814</v>
      </c>
      <c r="P18" s="455"/>
      <c r="Q18" s="558">
        <v>4.8749002054287374</v>
      </c>
      <c r="R18" s="558">
        <v>4.1245617214104859</v>
      </c>
      <c r="S18" s="558">
        <v>7.6411223411682538</v>
      </c>
      <c r="T18" s="558">
        <v>5.7372187819029685</v>
      </c>
      <c r="U18" s="558">
        <v>5.1898648470056639</v>
      </c>
      <c r="V18" s="455"/>
      <c r="W18" s="558">
        <v>5.1163670972864557</v>
      </c>
      <c r="X18" s="558">
        <v>3.7894933620850795</v>
      </c>
      <c r="Y18" s="558">
        <v>4.6496842292933236</v>
      </c>
      <c r="Z18" s="558">
        <v>4.145953985543354</v>
      </c>
      <c r="AA18" s="558">
        <v>5.1036716255611818</v>
      </c>
      <c r="AB18" s="455"/>
      <c r="AC18" s="367">
        <v>5.328195129271478</v>
      </c>
      <c r="AD18" s="455"/>
      <c r="AE18" s="557">
        <v>6.1385294605509868</v>
      </c>
      <c r="AF18" s="557">
        <v>4.3498178165737906</v>
      </c>
      <c r="AG18" s="557">
        <v>6.0118356852351571</v>
      </c>
      <c r="AH18" s="557">
        <v>4.7632021743053743</v>
      </c>
      <c r="AI18" s="455"/>
      <c r="AJ18" s="557">
        <v>6.9052954082249443</v>
      </c>
      <c r="AK18" s="557">
        <v>4.646399554815039</v>
      </c>
      <c r="AL18" s="557">
        <v>4.8993801365040719</v>
      </c>
      <c r="AM18" s="557">
        <v>5.4183325924316046</v>
      </c>
      <c r="AN18" s="455"/>
      <c r="AO18" s="557">
        <v>6.1385294605509868</v>
      </c>
      <c r="AP18" s="558">
        <v>3.6875778555913925</v>
      </c>
      <c r="AQ18" s="557">
        <v>5.0780413399369104</v>
      </c>
      <c r="AR18" s="557">
        <v>4.1426344762449325</v>
      </c>
      <c r="AS18" s="557">
        <v>5.6326447170055012</v>
      </c>
      <c r="AT18" s="557">
        <v>6.604153775201806</v>
      </c>
      <c r="AU18" s="557">
        <v>4.7632021743053743</v>
      </c>
    </row>
    <row r="19" spans="1:47" s="204" customFormat="1" x14ac:dyDescent="0.25">
      <c r="A19" s="246" t="s">
        <v>38</v>
      </c>
      <c r="C19" s="557">
        <v>17.87607108246079</v>
      </c>
      <c r="D19" s="557">
        <v>26.454394986906987</v>
      </c>
      <c r="E19" s="553">
        <v>19.029055289356091</v>
      </c>
      <c r="F19" s="553">
        <v>18.923678242316218</v>
      </c>
      <c r="G19" s="553">
        <v>16.466242286749878</v>
      </c>
      <c r="H19" s="557">
        <v>15.9767614432239</v>
      </c>
      <c r="I19" s="367"/>
      <c r="J19" s="557">
        <v>21.120823452544389</v>
      </c>
      <c r="K19" s="553">
        <v>24.140229773719842</v>
      </c>
      <c r="L19" s="553">
        <v>25.099615821353094</v>
      </c>
      <c r="M19" s="553">
        <v>25.373908012173164</v>
      </c>
      <c r="N19" s="553">
        <v>19.340642018006804</v>
      </c>
      <c r="O19" s="553">
        <v>20.79691694419019</v>
      </c>
      <c r="P19" s="455"/>
      <c r="Q19" s="558">
        <v>16.714609169477107</v>
      </c>
      <c r="R19" s="557">
        <v>16.265837599042896</v>
      </c>
      <c r="S19" s="558">
        <v>18.890298814146956</v>
      </c>
      <c r="T19" s="557">
        <v>14.963830794450677</v>
      </c>
      <c r="U19" s="558">
        <v>14.781433939450023</v>
      </c>
      <c r="V19" s="455"/>
      <c r="W19" s="557">
        <v>15.339985205018042</v>
      </c>
      <c r="X19" s="557">
        <v>16.598165653149167</v>
      </c>
      <c r="Y19" s="558">
        <v>15.014534331032298</v>
      </c>
      <c r="Z19" s="558">
        <v>17.691678231052556</v>
      </c>
      <c r="AA19" s="557">
        <v>17.039549182885704</v>
      </c>
      <c r="AB19" s="455"/>
      <c r="AC19" s="367">
        <v>18.725219714861165</v>
      </c>
      <c r="AD19" s="455"/>
      <c r="AE19" s="367">
        <v>19.026331200249739</v>
      </c>
      <c r="AF19" s="367">
        <v>22.256435626747066</v>
      </c>
      <c r="AG19" s="557">
        <v>16.843649921302184</v>
      </c>
      <c r="AH19" s="367">
        <v>16.18585428920229</v>
      </c>
      <c r="AI19" s="455"/>
      <c r="AJ19" s="367">
        <v>21.054950591141452</v>
      </c>
      <c r="AK19" s="367">
        <v>23.187693596284635</v>
      </c>
      <c r="AL19" s="367">
        <v>16.200114897784463</v>
      </c>
      <c r="AM19" s="367">
        <v>17.638061928476095</v>
      </c>
      <c r="AN19" s="455"/>
      <c r="AO19" s="367">
        <v>19.026331200249739</v>
      </c>
      <c r="AP19" s="557">
        <v>21.120823452544389</v>
      </c>
      <c r="AQ19" s="367">
        <v>25.06855521715412</v>
      </c>
      <c r="AR19" s="367">
        <v>19.000742827760448</v>
      </c>
      <c r="AS19" s="557">
        <v>14.928983176965909</v>
      </c>
      <c r="AT19" s="557">
        <v>18.116393832281641</v>
      </c>
      <c r="AU19" s="367">
        <v>16.18585428920229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7">
        <v>51.227125140335453</v>
      </c>
      <c r="D21" s="557">
        <v>52.508461252301451</v>
      </c>
      <c r="E21" s="553">
        <v>47.053598600564221</v>
      </c>
      <c r="F21" s="553">
        <v>49.443532537196525</v>
      </c>
      <c r="G21" s="464">
        <v>36.633370438088924</v>
      </c>
      <c r="H21" s="557">
        <v>41.891556761566655</v>
      </c>
      <c r="I21" s="367"/>
      <c r="J21" s="367">
        <v>44.812117056557263</v>
      </c>
      <c r="K21" s="553">
        <v>47.874106762105953</v>
      </c>
      <c r="L21" s="553">
        <v>41.190601534190776</v>
      </c>
      <c r="M21" s="464">
        <v>44.94274386530217</v>
      </c>
      <c r="N21" s="464">
        <v>36.690572498945905</v>
      </c>
      <c r="O21" s="464">
        <v>37.323361238099459</v>
      </c>
      <c r="P21" s="455"/>
      <c r="Q21" s="557">
        <v>34.159478312611292</v>
      </c>
      <c r="R21" s="557">
        <v>38.424226738469372</v>
      </c>
      <c r="S21" s="557">
        <v>34.768852562887652</v>
      </c>
      <c r="T21" s="557">
        <v>29.637281185838194</v>
      </c>
      <c r="U21" s="557">
        <v>37.287415364635194</v>
      </c>
      <c r="V21" s="455"/>
      <c r="W21" s="557">
        <v>35.334764558667167</v>
      </c>
      <c r="X21" s="557">
        <v>32.114527473891052</v>
      </c>
      <c r="Y21" s="557">
        <v>32.98910865423894</v>
      </c>
      <c r="Z21" s="557">
        <v>40.285233691165068</v>
      </c>
      <c r="AA21" s="557">
        <v>33.275421415588823</v>
      </c>
      <c r="AB21" s="455"/>
      <c r="AC21" s="367">
        <v>38.66288681013183</v>
      </c>
      <c r="AD21" s="455"/>
      <c r="AE21" s="367">
        <v>45.367485034166606</v>
      </c>
      <c r="AF21" s="367">
        <v>41.155932955074817</v>
      </c>
      <c r="AG21" s="367">
        <v>34.013824309335767</v>
      </c>
      <c r="AH21" s="367">
        <v>34.692642473985678</v>
      </c>
      <c r="AI21" s="455"/>
      <c r="AJ21" s="367">
        <v>50.017930908593414</v>
      </c>
      <c r="AK21" s="367">
        <v>43.827401266943681</v>
      </c>
      <c r="AL21" s="367">
        <v>33.517407584991105</v>
      </c>
      <c r="AM21" s="367">
        <v>36.182740409480253</v>
      </c>
      <c r="AN21" s="455"/>
      <c r="AO21" s="367">
        <v>45.367485034166606</v>
      </c>
      <c r="AP21" s="367">
        <v>44.812117056557263</v>
      </c>
      <c r="AQ21" s="367">
        <v>44.256806661848763</v>
      </c>
      <c r="AR21" s="367">
        <v>36.153864992437946</v>
      </c>
      <c r="AS21" s="367">
        <v>31.098868610503157</v>
      </c>
      <c r="AT21" s="557">
        <v>35.846754674292683</v>
      </c>
      <c r="AU21" s="367">
        <v>34.692642473985678</v>
      </c>
    </row>
    <row r="22" spans="1:47" s="204" customFormat="1" x14ac:dyDescent="0.25">
      <c r="A22" s="247" t="s">
        <v>40</v>
      </c>
      <c r="C22" s="557">
        <v>23.828445278883574</v>
      </c>
      <c r="D22" s="557">
        <v>22.401596757867612</v>
      </c>
      <c r="E22" s="557">
        <v>25.507633761055509</v>
      </c>
      <c r="F22" s="557">
        <v>27.350679551841438</v>
      </c>
      <c r="G22" s="557">
        <v>22.443224906256003</v>
      </c>
      <c r="H22" s="557">
        <v>22.969387619359733</v>
      </c>
      <c r="I22" s="455"/>
      <c r="J22" s="557">
        <v>22.686562898492305</v>
      </c>
      <c r="K22" s="557">
        <v>23.048069998070243</v>
      </c>
      <c r="L22" s="557">
        <v>18.31412051432925</v>
      </c>
      <c r="M22" s="557">
        <v>22.958436647279839</v>
      </c>
      <c r="N22" s="557">
        <v>20.811926750715486</v>
      </c>
      <c r="O22" s="557">
        <v>20.422427583086442</v>
      </c>
      <c r="P22" s="455"/>
      <c r="Q22" s="557">
        <v>19.672196617697598</v>
      </c>
      <c r="R22" s="557">
        <v>21.37357865594954</v>
      </c>
      <c r="S22" s="557">
        <v>22.725202792119209</v>
      </c>
      <c r="T22" s="557">
        <v>19.515249014254419</v>
      </c>
      <c r="U22" s="557">
        <v>27.867997603549664</v>
      </c>
      <c r="V22" s="455"/>
      <c r="W22" s="557">
        <v>21.999824622882237</v>
      </c>
      <c r="X22" s="557">
        <v>20.024709350031557</v>
      </c>
      <c r="Y22" s="557">
        <v>21.378880028972734</v>
      </c>
      <c r="Z22" s="557">
        <v>22.637829034844071</v>
      </c>
      <c r="AA22" s="557">
        <v>22.326061873902795</v>
      </c>
      <c r="AB22" s="455"/>
      <c r="AC22" s="367">
        <v>22.044516681264685</v>
      </c>
      <c r="AD22" s="455"/>
      <c r="AE22" s="367">
        <v>23.902406966782237</v>
      </c>
      <c r="AF22" s="367">
        <v>21.301263925722107</v>
      </c>
      <c r="AG22" s="367">
        <v>21.508476282004139</v>
      </c>
      <c r="AH22" s="367">
        <v>21.855383637454924</v>
      </c>
      <c r="AI22" s="455"/>
      <c r="AJ22" s="367">
        <v>24.794800742186688</v>
      </c>
      <c r="AK22" s="367">
        <v>21.906567284232768</v>
      </c>
      <c r="AL22" s="367">
        <v>21.149414017952214</v>
      </c>
      <c r="AM22" s="367">
        <v>21.833526020431808</v>
      </c>
      <c r="AN22" s="455"/>
      <c r="AO22" s="367">
        <v>23.902406966782237</v>
      </c>
      <c r="AP22" s="557">
        <v>22.686562898492305</v>
      </c>
      <c r="AQ22" s="367">
        <v>21.485685695631361</v>
      </c>
      <c r="AR22" s="367">
        <v>20.387304409297226</v>
      </c>
      <c r="AS22" s="557">
        <v>21.111073612120904</v>
      </c>
      <c r="AT22" s="557">
        <v>22.326633879547181</v>
      </c>
      <c r="AU22" s="367">
        <v>21.855383637454924</v>
      </c>
    </row>
    <row r="23" spans="1:47" s="204" customFormat="1" x14ac:dyDescent="0.25">
      <c r="A23" s="246" t="s">
        <v>50</v>
      </c>
      <c r="C23" s="558">
        <v>26.784137460377888</v>
      </c>
      <c r="D23" s="557">
        <v>22.700779706340921</v>
      </c>
      <c r="E23" s="553">
        <v>24.239090957000549</v>
      </c>
      <c r="F23" s="553">
        <v>23.82852402843098</v>
      </c>
      <c r="G23" s="553">
        <v>20.224996981793655</v>
      </c>
      <c r="H23" s="557">
        <v>16.02010671775335</v>
      </c>
      <c r="I23" s="367"/>
      <c r="J23" s="557">
        <v>20.079275235151474</v>
      </c>
      <c r="K23" s="553">
        <v>23.751657350947074</v>
      </c>
      <c r="L23" s="553">
        <v>18.235785465624545</v>
      </c>
      <c r="M23" s="553">
        <v>21.326205722683074</v>
      </c>
      <c r="N23" s="553">
        <v>18.846619857113733</v>
      </c>
      <c r="O23" s="553">
        <v>21.077628381756327</v>
      </c>
      <c r="P23" s="455"/>
      <c r="Q23" s="557">
        <v>17.055358194930449</v>
      </c>
      <c r="R23" s="557">
        <v>18.637389989504044</v>
      </c>
      <c r="S23" s="557">
        <v>17.401605834509777</v>
      </c>
      <c r="T23" s="557">
        <v>17.869511183423356</v>
      </c>
      <c r="U23" s="558">
        <v>24.133068144875054</v>
      </c>
      <c r="V23" s="455"/>
      <c r="W23" s="557">
        <v>23.608973749320786</v>
      </c>
      <c r="X23" s="557">
        <v>20.577989869457593</v>
      </c>
      <c r="Y23" s="557">
        <v>19.925793191313552</v>
      </c>
      <c r="Z23" s="558">
        <v>18.036567331747559</v>
      </c>
      <c r="AA23" s="557">
        <v>19.040445480225952</v>
      </c>
      <c r="AB23" s="455"/>
      <c r="AC23" s="367">
        <v>19.972849301559233</v>
      </c>
      <c r="AD23" s="455"/>
      <c r="AE23" s="367">
        <v>21.654669379644041</v>
      </c>
      <c r="AF23" s="367">
        <v>20.198362824968694</v>
      </c>
      <c r="AG23" s="367">
        <v>18.083854744940833</v>
      </c>
      <c r="AH23" s="367">
        <v>20.689323275604657</v>
      </c>
      <c r="AI23" s="455"/>
      <c r="AJ23" s="367">
        <v>24.075989020338483</v>
      </c>
      <c r="AK23" s="367">
        <v>20.236651047953689</v>
      </c>
      <c r="AL23" s="367">
        <v>20.725026507027948</v>
      </c>
      <c r="AM23" s="367">
        <v>18.161953695249018</v>
      </c>
      <c r="AN23" s="455"/>
      <c r="AO23" s="367">
        <v>21.654669379644041</v>
      </c>
      <c r="AP23" s="557">
        <v>20.079275235151474</v>
      </c>
      <c r="AQ23" s="367">
        <v>20.763188606044896</v>
      </c>
      <c r="AR23" s="367">
        <v>18.950494887241447</v>
      </c>
      <c r="AS23" s="557">
        <v>19.06618772197405</v>
      </c>
      <c r="AT23" s="557">
        <v>17.766015683112141</v>
      </c>
      <c r="AU23" s="367">
        <v>20.689323275604657</v>
      </c>
    </row>
    <row r="24" spans="1:47" s="204" customFormat="1" ht="30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367">
        <v>60.987571915789204</v>
      </c>
      <c r="D25" s="367">
        <v>62.088105712063545</v>
      </c>
      <c r="E25" s="367">
        <v>57.992986919775568</v>
      </c>
      <c r="F25" s="367">
        <v>55.951916369410384</v>
      </c>
      <c r="G25" s="464">
        <v>46.733253491026453</v>
      </c>
      <c r="H25" s="367">
        <v>51.940800367224618</v>
      </c>
      <c r="I25" s="367"/>
      <c r="J25" s="367">
        <v>53.400775645871349</v>
      </c>
      <c r="K25" s="464">
        <v>56.868876745439934</v>
      </c>
      <c r="L25" s="464">
        <v>48.900566380083013</v>
      </c>
      <c r="M25" s="464">
        <v>53.310905368053632</v>
      </c>
      <c r="N25" s="464">
        <v>49.652142545561375</v>
      </c>
      <c r="O25" s="464">
        <v>50.959622498102433</v>
      </c>
      <c r="P25" s="455"/>
      <c r="Q25" s="557">
        <v>44.482481594052345</v>
      </c>
      <c r="R25" s="557">
        <v>47.101396212035425</v>
      </c>
      <c r="S25" s="367">
        <v>49.16623990973202</v>
      </c>
      <c r="T25" s="367">
        <v>46.271834976161465</v>
      </c>
      <c r="U25" s="367">
        <v>55.552203731061731</v>
      </c>
      <c r="V25" s="455"/>
      <c r="W25" s="367">
        <v>48.571154816085453</v>
      </c>
      <c r="X25" s="557">
        <v>48.854897339593968</v>
      </c>
      <c r="Y25" s="367">
        <v>43.619542697592749</v>
      </c>
      <c r="Z25" s="557">
        <v>44.641604007227507</v>
      </c>
      <c r="AA25" s="367">
        <v>45.075658168448825</v>
      </c>
      <c r="AB25" s="455"/>
      <c r="AC25" s="367">
        <v>50.134723220718172</v>
      </c>
      <c r="AD25" s="455"/>
      <c r="AE25" s="367">
        <v>54.906202030451666</v>
      </c>
      <c r="AF25" s="367">
        <v>51.616893792604898</v>
      </c>
      <c r="AG25" s="367">
        <v>47.748418927573638</v>
      </c>
      <c r="AH25" s="367">
        <v>46.291966468461183</v>
      </c>
      <c r="AI25" s="455"/>
      <c r="AJ25" s="367">
        <v>59.163736502761509</v>
      </c>
      <c r="AK25" s="367">
        <v>51.623020395231315</v>
      </c>
      <c r="AL25" s="367">
        <v>48.184466681234468</v>
      </c>
      <c r="AM25" s="367">
        <v>47.982667590621105</v>
      </c>
      <c r="AN25" s="455"/>
      <c r="AO25" s="367">
        <v>54.906202030451666</v>
      </c>
      <c r="AP25" s="367">
        <v>53.400775645871349</v>
      </c>
      <c r="AQ25" s="367">
        <v>52.524451249942018</v>
      </c>
      <c r="AR25" s="367">
        <v>48.5600164622034</v>
      </c>
      <c r="AS25" s="367">
        <v>48.0448849582138</v>
      </c>
      <c r="AT25" s="367">
        <v>48.557355764206008</v>
      </c>
      <c r="AU25" s="367">
        <v>46.291966468461183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57">
        <v>19.672595436739762</v>
      </c>
      <c r="D27" s="557">
        <v>20.444394298991238</v>
      </c>
      <c r="E27" s="553">
        <v>18.624436270358977</v>
      </c>
      <c r="F27" s="553">
        <v>18.214546121100121</v>
      </c>
      <c r="G27" s="553">
        <v>12.854055022640212</v>
      </c>
      <c r="H27" s="557">
        <v>14.081581518177568</v>
      </c>
      <c r="I27" s="367"/>
      <c r="J27" s="557">
        <v>14.308498318025082</v>
      </c>
      <c r="K27" s="553">
        <v>17.388964963002778</v>
      </c>
      <c r="L27" s="553">
        <v>14.571725391529636</v>
      </c>
      <c r="M27" s="553">
        <v>15.104393041185205</v>
      </c>
      <c r="N27" s="553">
        <v>13.092970404056883</v>
      </c>
      <c r="O27" s="553">
        <v>12.183281411226577</v>
      </c>
      <c r="P27" s="455"/>
      <c r="Q27" s="557">
        <v>12.157314129558387</v>
      </c>
      <c r="R27" s="557">
        <v>12.108181760109199</v>
      </c>
      <c r="S27" s="558">
        <v>11.728300234071902</v>
      </c>
      <c r="T27" s="557">
        <v>11.778679412468488</v>
      </c>
      <c r="U27" s="558">
        <v>15.772592111082872</v>
      </c>
      <c r="V27" s="455"/>
      <c r="W27" s="557">
        <v>14.070013212992146</v>
      </c>
      <c r="X27" s="558">
        <v>11.837337533575267</v>
      </c>
      <c r="Y27" s="557">
        <v>13.512614656859107</v>
      </c>
      <c r="Z27" s="558">
        <v>14.633053034670532</v>
      </c>
      <c r="AA27" s="557">
        <v>12.066530954524161</v>
      </c>
      <c r="AB27" s="455"/>
      <c r="AC27" s="367">
        <v>13.919225164013085</v>
      </c>
      <c r="AD27" s="455"/>
      <c r="AE27" s="367">
        <v>16.774332059381656</v>
      </c>
      <c r="AF27" s="367">
        <v>14.067091920087138</v>
      </c>
      <c r="AG27" s="367">
        <v>12.121733985875744</v>
      </c>
      <c r="AH27" s="367">
        <v>13.273559671741825</v>
      </c>
      <c r="AI27" s="455"/>
      <c r="AJ27" s="367">
        <v>19.232841587600213</v>
      </c>
      <c r="AK27" s="367">
        <v>15.015282337878158</v>
      </c>
      <c r="AL27" s="367">
        <v>12.908987021350635</v>
      </c>
      <c r="AM27" s="367">
        <v>12.471489912786895</v>
      </c>
      <c r="AN27" s="455"/>
      <c r="AO27" s="367">
        <v>16.774332059381656</v>
      </c>
      <c r="AP27" s="557">
        <v>14.308498318025082</v>
      </c>
      <c r="AQ27" s="367">
        <v>15.336330378953816</v>
      </c>
      <c r="AR27" s="367">
        <v>12.584354412590439</v>
      </c>
      <c r="AS27" s="557">
        <v>12.541731724895063</v>
      </c>
      <c r="AT27" s="557">
        <v>11.840320257010625</v>
      </c>
      <c r="AU27" s="367">
        <v>13.273559671741825</v>
      </c>
    </row>
    <row r="28" spans="1:47" s="204" customFormat="1" x14ac:dyDescent="0.25">
      <c r="A28" s="246" t="s">
        <v>42</v>
      </c>
      <c r="C28" s="557">
        <v>20.128324957163159</v>
      </c>
      <c r="D28" s="557">
        <v>20.393838628130805</v>
      </c>
      <c r="E28" s="561">
        <v>16.479323979166928</v>
      </c>
      <c r="F28" s="553">
        <v>17.714209482623851</v>
      </c>
      <c r="G28" s="553">
        <v>13.881779316952514</v>
      </c>
      <c r="H28" s="557">
        <v>14.630391763212783</v>
      </c>
      <c r="I28" s="367"/>
      <c r="J28" s="557">
        <v>14.517609336709821</v>
      </c>
      <c r="K28" s="553">
        <v>13.651464990750084</v>
      </c>
      <c r="L28" s="553">
        <v>12.915807930581389</v>
      </c>
      <c r="M28" s="553">
        <v>15.706872289910869</v>
      </c>
      <c r="N28" s="553">
        <v>15.102581185435831</v>
      </c>
      <c r="O28" s="553">
        <v>15.422029165934651</v>
      </c>
      <c r="P28" s="455"/>
      <c r="Q28" s="557">
        <v>13.252663770668196</v>
      </c>
      <c r="R28" s="558">
        <v>15.343168928943223</v>
      </c>
      <c r="S28" s="557">
        <v>14.931399156160492</v>
      </c>
      <c r="T28" s="557">
        <v>12.545186215093207</v>
      </c>
      <c r="U28" s="558">
        <v>16.57950374957176</v>
      </c>
      <c r="V28" s="455"/>
      <c r="W28" s="557">
        <v>14.402610990733795</v>
      </c>
      <c r="X28" s="558">
        <v>13.249212143624881</v>
      </c>
      <c r="Y28" s="557">
        <v>13.275532013853431</v>
      </c>
      <c r="Z28" s="557">
        <v>12.901334804758132</v>
      </c>
      <c r="AA28" s="557">
        <v>13.649278313954325</v>
      </c>
      <c r="AB28" s="455"/>
      <c r="AC28" s="367">
        <v>14.82693642495844</v>
      </c>
      <c r="AD28" s="455"/>
      <c r="AE28" s="367">
        <v>16.741554782444659</v>
      </c>
      <c r="AF28" s="367">
        <v>14.795117947253477</v>
      </c>
      <c r="AG28" s="367">
        <v>14.196604004018345</v>
      </c>
      <c r="AH28" s="367">
        <v>13.685295111040993</v>
      </c>
      <c r="AI28" s="455"/>
      <c r="AJ28" s="367">
        <v>18.583120471922836</v>
      </c>
      <c r="AK28" s="367">
        <v>14.250181838169535</v>
      </c>
      <c r="AL28" s="367">
        <v>13.933590853843411</v>
      </c>
      <c r="AM28" s="367">
        <v>14.50494430060297</v>
      </c>
      <c r="AN28" s="455"/>
      <c r="AO28" s="367">
        <v>16.741554782444659</v>
      </c>
      <c r="AP28" s="557">
        <v>14.517609336709821</v>
      </c>
      <c r="AQ28" s="367">
        <v>14.4500370280232</v>
      </c>
      <c r="AR28" s="557">
        <v>14.671512688926267</v>
      </c>
      <c r="AS28" s="557">
        <v>13.315958026108197</v>
      </c>
      <c r="AT28" s="557">
        <v>15.052822432184826</v>
      </c>
      <c r="AU28" s="367">
        <v>13.685295111040993</v>
      </c>
    </row>
    <row r="29" spans="1:47" s="204" customFormat="1" x14ac:dyDescent="0.25">
      <c r="A29" s="246" t="s">
        <v>68</v>
      </c>
      <c r="C29" s="557">
        <v>11.175982446901855</v>
      </c>
      <c r="D29" s="557">
        <v>17.405595433944807</v>
      </c>
      <c r="E29" s="561">
        <v>10.011727905590995</v>
      </c>
      <c r="F29" s="553">
        <v>9.3432411197480505</v>
      </c>
      <c r="G29" s="553">
        <v>6.6401719799167935</v>
      </c>
      <c r="H29" s="558">
        <v>3.9155364366848833</v>
      </c>
      <c r="I29" s="367"/>
      <c r="J29" s="557">
        <v>14.486738509935728</v>
      </c>
      <c r="K29" s="553">
        <v>17.264784147409131</v>
      </c>
      <c r="L29" s="553">
        <v>10.485245696620231</v>
      </c>
      <c r="M29" s="553">
        <v>12.223040425788589</v>
      </c>
      <c r="N29" s="561">
        <v>7.7964437972977016</v>
      </c>
      <c r="O29" s="561">
        <v>4.9982736584860721</v>
      </c>
      <c r="P29" s="455"/>
      <c r="Q29" s="557">
        <v>6.1556157257010229</v>
      </c>
      <c r="R29" s="557">
        <v>6.8808787651007037</v>
      </c>
      <c r="S29" s="557">
        <v>7.7669588795763991</v>
      </c>
      <c r="T29" s="558">
        <v>6.3856081316393007</v>
      </c>
      <c r="U29" s="558">
        <v>6.732308370667961</v>
      </c>
      <c r="V29" s="455"/>
      <c r="W29" s="557">
        <v>7.0191620956501808</v>
      </c>
      <c r="X29" s="558">
        <v>5.1960153557443958</v>
      </c>
      <c r="Y29" s="557">
        <v>6.8112481193392691</v>
      </c>
      <c r="Z29" s="558">
        <v>9.770552237514373</v>
      </c>
      <c r="AA29" s="558">
        <v>5.426425848003178</v>
      </c>
      <c r="AB29" s="455"/>
      <c r="AC29" s="367">
        <v>8.386197839305547</v>
      </c>
      <c r="AD29" s="455"/>
      <c r="AE29" s="557">
        <v>9.3678883496280427</v>
      </c>
      <c r="AF29" s="367">
        <v>10.308382489169496</v>
      </c>
      <c r="AG29" s="557">
        <v>6.9456944073771716</v>
      </c>
      <c r="AH29" s="557">
        <v>6.7264890569826932</v>
      </c>
      <c r="AI29" s="455"/>
      <c r="AJ29" s="557">
        <v>12.251337423614075</v>
      </c>
      <c r="AK29" s="367">
        <v>12.589311102353799</v>
      </c>
      <c r="AL29" s="367">
        <v>6.2777714132661391</v>
      </c>
      <c r="AM29" s="367">
        <v>6.6942535287383631</v>
      </c>
      <c r="AN29" s="455"/>
      <c r="AO29" s="557">
        <v>9.3678883496280427</v>
      </c>
      <c r="AP29" s="557">
        <v>14.486738509935728</v>
      </c>
      <c r="AQ29" s="367">
        <v>12.554682354874197</v>
      </c>
      <c r="AR29" s="557">
        <v>6.5782094830511157</v>
      </c>
      <c r="AS29" s="558">
        <v>6.4518465397049294</v>
      </c>
      <c r="AT29" s="557">
        <v>7.5056702726127318</v>
      </c>
      <c r="AU29" s="557">
        <v>6.7264890569826932</v>
      </c>
    </row>
    <row r="30" spans="1:47" s="204" customFormat="1" x14ac:dyDescent="0.25">
      <c r="A30" s="248" t="s">
        <v>352</v>
      </c>
      <c r="C30" s="557">
        <v>13.164569897224093</v>
      </c>
      <c r="D30" s="557">
        <v>11.467554942807586</v>
      </c>
      <c r="E30" s="553">
        <v>12.911033910261697</v>
      </c>
      <c r="F30" s="553">
        <v>12.983820811581264</v>
      </c>
      <c r="G30" s="553">
        <v>10.143947094583217</v>
      </c>
      <c r="H30" s="557">
        <v>9.9597305141576733</v>
      </c>
      <c r="I30" s="367"/>
      <c r="J30" s="557">
        <v>15.559737963084681</v>
      </c>
      <c r="K30" s="553">
        <v>17.124217053216203</v>
      </c>
      <c r="L30" s="553">
        <v>12.41835393441432</v>
      </c>
      <c r="M30" s="553">
        <v>12.666170216428227</v>
      </c>
      <c r="N30" s="553">
        <v>10.099279795408711</v>
      </c>
      <c r="O30" s="553">
        <v>9.9081844874504483</v>
      </c>
      <c r="P30" s="455"/>
      <c r="Q30" s="557">
        <v>9.9308699696110594</v>
      </c>
      <c r="R30" s="558">
        <v>11.54091161289638</v>
      </c>
      <c r="S30" s="557">
        <v>9.0767974515101173</v>
      </c>
      <c r="T30" s="557">
        <v>9.452415302817986</v>
      </c>
      <c r="U30" s="558">
        <v>11.087436515441537</v>
      </c>
      <c r="V30" s="455"/>
      <c r="W30" s="557">
        <v>10.645800901702112</v>
      </c>
      <c r="X30" s="557">
        <v>9.0712202464398004</v>
      </c>
      <c r="Y30" s="557">
        <v>9.7978400059446518</v>
      </c>
      <c r="Z30" s="557">
        <v>13.197982966885638</v>
      </c>
      <c r="AA30" s="557">
        <v>7.5094038502860254</v>
      </c>
      <c r="AB30" s="455"/>
      <c r="AC30" s="367">
        <v>10.868588297191728</v>
      </c>
      <c r="AD30" s="455"/>
      <c r="AE30" s="367">
        <v>11.491959208717242</v>
      </c>
      <c r="AF30" s="367">
        <v>12.233351847926125</v>
      </c>
      <c r="AG30" s="367">
        <v>9.8106696763249683</v>
      </c>
      <c r="AH30" s="367">
        <v>9.8287578083226812</v>
      </c>
      <c r="AI30" s="455"/>
      <c r="AJ30" s="367">
        <v>12.536032952260957</v>
      </c>
      <c r="AK30" s="367">
        <v>13.824172076259957</v>
      </c>
      <c r="AL30" s="367">
        <v>9.9486605836958848</v>
      </c>
      <c r="AM30" s="367">
        <v>9.6459010828600125</v>
      </c>
      <c r="AN30" s="455"/>
      <c r="AO30" s="367">
        <v>11.491959208717242</v>
      </c>
      <c r="AP30" s="557">
        <v>15.559737963084681</v>
      </c>
      <c r="AQ30" s="367">
        <v>13.372486617933996</v>
      </c>
      <c r="AR30" s="367">
        <v>10.000311957336926</v>
      </c>
      <c r="AS30" s="557">
        <v>9.764792365439142</v>
      </c>
      <c r="AT30" s="557">
        <v>9.8034190584156242</v>
      </c>
      <c r="AU30" s="367">
        <v>9.8287578083226812</v>
      </c>
    </row>
    <row r="31" spans="1:47" s="204" customFormat="1" x14ac:dyDescent="0.25">
      <c r="A31" s="246" t="s">
        <v>353</v>
      </c>
      <c r="C31" s="558">
        <v>5.7320799290179139</v>
      </c>
      <c r="D31" s="557">
        <v>7.6693857423968712</v>
      </c>
      <c r="E31" s="561">
        <v>6.7977210929383194</v>
      </c>
      <c r="F31" s="561">
        <v>5.2960731839871906</v>
      </c>
      <c r="G31" s="553">
        <v>5.165825357449993</v>
      </c>
      <c r="H31" s="557">
        <v>4.1676517878749184</v>
      </c>
      <c r="I31" s="367"/>
      <c r="J31" s="557">
        <v>4.607930209617594</v>
      </c>
      <c r="K31" s="553">
        <v>7.1720076198948632</v>
      </c>
      <c r="L31" s="561">
        <v>7.2520322179270584</v>
      </c>
      <c r="M31" s="553">
        <v>5.5026270781656077</v>
      </c>
      <c r="N31" s="553">
        <v>6.8872135820020608</v>
      </c>
      <c r="O31" s="553">
        <v>4.2077854166595641</v>
      </c>
      <c r="P31" s="455"/>
      <c r="Q31" s="558">
        <v>5.9006387825789091</v>
      </c>
      <c r="R31" s="558">
        <v>7.1000266025316634</v>
      </c>
      <c r="S31" s="557">
        <v>4.3585467801458986</v>
      </c>
      <c r="T31" s="557">
        <v>4.4829673961774965</v>
      </c>
      <c r="U31" s="558">
        <v>4.2047628974865159</v>
      </c>
      <c r="V31" s="455"/>
      <c r="W31" s="557">
        <v>4.0844404284015594</v>
      </c>
      <c r="X31" s="557">
        <v>4.6646835229242605</v>
      </c>
      <c r="Y31" s="557">
        <v>4.797730715019715</v>
      </c>
      <c r="Z31" s="557">
        <v>5.1335268075241345</v>
      </c>
      <c r="AA31" s="557">
        <v>4.7037905575983912</v>
      </c>
      <c r="AB31" s="455"/>
      <c r="AC31" s="367">
        <v>5.3457623011229334</v>
      </c>
      <c r="AD31" s="455"/>
      <c r="AE31" s="367">
        <v>5.7389198354382289</v>
      </c>
      <c r="AF31" s="367">
        <v>5.8993071808322206</v>
      </c>
      <c r="AG31" s="557">
        <v>5.038681832732463</v>
      </c>
      <c r="AH31" s="367">
        <v>4.5738947335021676</v>
      </c>
      <c r="AI31" s="455"/>
      <c r="AJ31" s="557">
        <v>6.4842528431372211</v>
      </c>
      <c r="AK31" s="367">
        <v>5.8073327904065861</v>
      </c>
      <c r="AL31" s="367">
        <v>4.3739835020383238</v>
      </c>
      <c r="AM31" s="367">
        <v>5.4035755434910024</v>
      </c>
      <c r="AN31" s="455"/>
      <c r="AO31" s="367">
        <v>5.7389198354382289</v>
      </c>
      <c r="AP31" s="557">
        <v>4.607930209617594</v>
      </c>
      <c r="AQ31" s="557">
        <v>6.3575619338853553</v>
      </c>
      <c r="AR31" s="557">
        <v>5.8842897440946293</v>
      </c>
      <c r="AS31" s="557">
        <v>4.4298153615504843</v>
      </c>
      <c r="AT31" s="557">
        <v>5.1669583809788442</v>
      </c>
      <c r="AU31" s="367">
        <v>4.5738947335021676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7">
        <v>9.1235192464118207</v>
      </c>
      <c r="D33" s="557">
        <v>9.5425132612966639</v>
      </c>
      <c r="E33" s="553">
        <v>9.9303702959654174</v>
      </c>
      <c r="F33" s="561">
        <v>10.691293953314011</v>
      </c>
      <c r="G33" s="553">
        <v>7.9044040714294352</v>
      </c>
      <c r="H33" s="557">
        <v>8.6861167679637106</v>
      </c>
      <c r="I33" s="367"/>
      <c r="J33" s="557">
        <v>7.4521947653035863</v>
      </c>
      <c r="K33" s="561">
        <v>7.3755097164320134</v>
      </c>
      <c r="L33" s="553">
        <v>7.4881688443993237</v>
      </c>
      <c r="M33" s="553">
        <v>10.575895199474571</v>
      </c>
      <c r="N33" s="553">
        <v>10.628904113219749</v>
      </c>
      <c r="O33" s="553">
        <v>8.8721307501844127</v>
      </c>
      <c r="P33" s="455"/>
      <c r="Q33" s="557">
        <v>8.8119974662596334</v>
      </c>
      <c r="R33" s="557">
        <v>8.3542837994100356</v>
      </c>
      <c r="S33" s="557">
        <v>9.4522925744249164</v>
      </c>
      <c r="T33" s="557">
        <v>8.4643559806310744</v>
      </c>
      <c r="U33" s="557">
        <v>11.045668866778341</v>
      </c>
      <c r="V33" s="455"/>
      <c r="W33" s="557">
        <v>8.3213806776000165</v>
      </c>
      <c r="X33" s="557">
        <v>7.7962641879527323</v>
      </c>
      <c r="Y33" s="557">
        <v>7.8892857117288706</v>
      </c>
      <c r="Z33" s="557">
        <v>9.0645124447891945</v>
      </c>
      <c r="AA33" s="557">
        <v>9.0279403274549281</v>
      </c>
      <c r="AB33" s="455"/>
      <c r="AC33" s="367">
        <v>9.0083617587890625</v>
      </c>
      <c r="AD33" s="455"/>
      <c r="AE33" s="367">
        <v>9.1990543550514285</v>
      </c>
      <c r="AF33" s="367">
        <v>9.2078746929111475</v>
      </c>
      <c r="AG33" s="367">
        <v>9.0223529816444668</v>
      </c>
      <c r="AH33" s="367">
        <v>8.4795719734315504</v>
      </c>
      <c r="AI33" s="455"/>
      <c r="AJ33" s="367">
        <v>9.8876334090505686</v>
      </c>
      <c r="AK33" s="367">
        <v>8.6864710289924467</v>
      </c>
      <c r="AL33" s="367">
        <v>8.5649209262398269</v>
      </c>
      <c r="AM33" s="367">
        <v>9.159547940110615</v>
      </c>
      <c r="AN33" s="455"/>
      <c r="AO33" s="367">
        <v>9.1990543550514285</v>
      </c>
      <c r="AP33" s="557">
        <v>7.4521947653035863</v>
      </c>
      <c r="AQ33" s="367">
        <v>9.022171047012737</v>
      </c>
      <c r="AR33" s="367">
        <v>9.6438803438758249</v>
      </c>
      <c r="AS33" s="557">
        <v>8.9575256905134317</v>
      </c>
      <c r="AT33" s="557">
        <v>9.1285101324418676</v>
      </c>
      <c r="AU33" s="367">
        <v>8.4795719734315504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22.132031000962982</v>
      </c>
      <c r="D35" s="557">
        <v>22.85977340301697</v>
      </c>
      <c r="E35" s="558">
        <v>17.120490376173564</v>
      </c>
      <c r="F35" s="557">
        <v>16.679195401016159</v>
      </c>
      <c r="G35" s="464">
        <v>16.7529993992285</v>
      </c>
      <c r="H35" s="557">
        <v>16.203306921357019</v>
      </c>
      <c r="I35" s="367"/>
      <c r="J35" s="557">
        <v>19.905536600931001</v>
      </c>
      <c r="K35" s="561">
        <v>16.978903066550373</v>
      </c>
      <c r="L35" s="553">
        <v>14.161933210240679</v>
      </c>
      <c r="M35" s="553">
        <v>20.598042624962158</v>
      </c>
      <c r="N35" s="553">
        <v>16.544350340551219</v>
      </c>
      <c r="O35" s="553">
        <v>19.445842386001612</v>
      </c>
      <c r="P35" s="455"/>
      <c r="Q35" s="557">
        <v>15.747222276507076</v>
      </c>
      <c r="R35" s="557">
        <v>14.834680288722621</v>
      </c>
      <c r="S35" s="557">
        <v>13.843003156314843</v>
      </c>
      <c r="T35" s="557">
        <v>14.51795507432182</v>
      </c>
      <c r="U35" s="558">
        <v>18.498825641379486</v>
      </c>
      <c r="V35" s="455"/>
      <c r="W35" s="557">
        <v>17.455372283476514</v>
      </c>
      <c r="X35" s="557">
        <v>18.744931039225822</v>
      </c>
      <c r="Y35" s="557">
        <v>13.635118955868194</v>
      </c>
      <c r="Z35" s="557">
        <v>16.727724709743217</v>
      </c>
      <c r="AA35" s="557">
        <v>11.519951729847211</v>
      </c>
      <c r="AB35" s="455"/>
      <c r="AC35" s="367">
        <v>16.5626782987312</v>
      </c>
      <c r="AD35" s="455"/>
      <c r="AE35" s="367">
        <v>18.262488642122964</v>
      </c>
      <c r="AF35" s="367">
        <v>18.071526054288846</v>
      </c>
      <c r="AG35" s="367">
        <v>14.765974443552428</v>
      </c>
      <c r="AH35" s="367">
        <v>15.24637476947864</v>
      </c>
      <c r="AI35" s="455"/>
      <c r="AJ35" s="367">
        <v>19.544172911643205</v>
      </c>
      <c r="AK35" s="367">
        <v>18.172196345125091</v>
      </c>
      <c r="AL35" s="367">
        <v>16.591325672566256</v>
      </c>
      <c r="AM35" s="367">
        <v>14.947531414077538</v>
      </c>
      <c r="AN35" s="455"/>
      <c r="AO35" s="367">
        <v>18.262488642122964</v>
      </c>
      <c r="AP35" s="557">
        <v>19.905536600931001</v>
      </c>
      <c r="AQ35" s="367">
        <v>17.897322053633101</v>
      </c>
      <c r="AR35" s="367">
        <v>17.108320306437516</v>
      </c>
      <c r="AS35" s="557">
        <v>15.278515637580368</v>
      </c>
      <c r="AT35" s="557">
        <v>14.135430367185364</v>
      </c>
      <c r="AU35" s="367">
        <v>15.24637476947864</v>
      </c>
    </row>
    <row r="36" spans="1:47" s="204" customFormat="1" x14ac:dyDescent="0.25">
      <c r="A36" s="246" t="s">
        <v>210</v>
      </c>
      <c r="C36" s="557">
        <v>26.028581192787637</v>
      </c>
      <c r="D36" s="557">
        <v>30.781145249878012</v>
      </c>
      <c r="E36" s="557">
        <v>25.300684685135501</v>
      </c>
      <c r="F36" s="557">
        <v>24.339184794544604</v>
      </c>
      <c r="G36" s="553">
        <v>21.344995520861293</v>
      </c>
      <c r="H36" s="367">
        <v>20.592377161829393</v>
      </c>
      <c r="I36" s="367"/>
      <c r="J36" s="557">
        <v>25.249911056778952</v>
      </c>
      <c r="K36" s="553">
        <v>28.912700118736851</v>
      </c>
      <c r="L36" s="553">
        <v>20.887960658522804</v>
      </c>
      <c r="M36" s="553">
        <v>26.105312690342945</v>
      </c>
      <c r="N36" s="553">
        <v>21.212117819781604</v>
      </c>
      <c r="O36" s="553">
        <v>20.022274173311033</v>
      </c>
      <c r="P36" s="455"/>
      <c r="Q36" s="557">
        <v>16.836499088747193</v>
      </c>
      <c r="R36" s="557">
        <v>18.178292984360141</v>
      </c>
      <c r="S36" s="557">
        <v>18.545993801519682</v>
      </c>
      <c r="T36" s="557">
        <v>20.093751916759611</v>
      </c>
      <c r="U36" s="557">
        <v>25.237110832465582</v>
      </c>
      <c r="V36" s="455"/>
      <c r="W36" s="557">
        <v>21.570780598575116</v>
      </c>
      <c r="X36" s="557">
        <v>19.72471647138379</v>
      </c>
      <c r="Y36" s="557">
        <v>18.042459256557404</v>
      </c>
      <c r="Z36" s="557">
        <v>17.885517671955999</v>
      </c>
      <c r="AA36" s="557">
        <v>16.500586925982123</v>
      </c>
      <c r="AB36" s="455"/>
      <c r="AC36" s="367">
        <v>21.359782316284182</v>
      </c>
      <c r="AD36" s="455"/>
      <c r="AE36" s="367">
        <v>24.363831225705358</v>
      </c>
      <c r="AF36" s="367">
        <v>23.166798318935896</v>
      </c>
      <c r="AG36" s="367">
        <v>19.057741191080346</v>
      </c>
      <c r="AH36" s="367">
        <v>18.919012100275427</v>
      </c>
      <c r="AI36" s="455"/>
      <c r="AJ36" s="367">
        <v>26.813453247859975</v>
      </c>
      <c r="AK36" s="367">
        <v>24.022316201191948</v>
      </c>
      <c r="AL36" s="367">
        <v>20.517310415710323</v>
      </c>
      <c r="AM36" s="367">
        <v>19.081799808055784</v>
      </c>
      <c r="AN36" s="455"/>
      <c r="AO36" s="367">
        <v>24.363831225705358</v>
      </c>
      <c r="AP36" s="557">
        <v>25.249911056778952</v>
      </c>
      <c r="AQ36" s="367">
        <v>24.927910293019789</v>
      </c>
      <c r="AR36" s="367">
        <v>19.664792490233395</v>
      </c>
      <c r="AS36" s="557">
        <v>21.076410329806723</v>
      </c>
      <c r="AT36" s="557">
        <v>18.437565643923428</v>
      </c>
      <c r="AU36" s="367">
        <v>18.919012100275427</v>
      </c>
    </row>
    <row r="37" spans="1:47" s="204" customFormat="1" x14ac:dyDescent="0.25">
      <c r="A37" s="246" t="s">
        <v>53</v>
      </c>
      <c r="C37" s="558">
        <v>6.8843057218101027</v>
      </c>
      <c r="D37" s="557">
        <v>9.605805732903832</v>
      </c>
      <c r="E37" s="561">
        <v>6.8766925853816288</v>
      </c>
      <c r="F37" s="561">
        <v>5.547245174827423</v>
      </c>
      <c r="G37" s="553">
        <v>3.4932143685214045</v>
      </c>
      <c r="H37" s="558">
        <v>2.6676259824721287</v>
      </c>
      <c r="I37" s="367"/>
      <c r="J37" s="558">
        <v>3.7013193391153436</v>
      </c>
      <c r="K37" s="561">
        <v>6.6655058661134667</v>
      </c>
      <c r="L37" s="561">
        <v>5.0739280885603515</v>
      </c>
      <c r="M37" s="553">
        <v>3.4519867580464001</v>
      </c>
      <c r="N37" s="561">
        <v>3.2441493592320603</v>
      </c>
      <c r="O37" s="561">
        <v>2.5898904343462323</v>
      </c>
      <c r="P37" s="455"/>
      <c r="Q37" s="558">
        <v>2.3618885804063154</v>
      </c>
      <c r="R37" s="557">
        <v>4.1614213177367976</v>
      </c>
      <c r="S37" s="558">
        <v>4.9657218354314212</v>
      </c>
      <c r="T37" s="557">
        <v>2.641715843543559</v>
      </c>
      <c r="U37" s="558">
        <v>2.7084398397491096</v>
      </c>
      <c r="V37" s="455"/>
      <c r="W37" s="557">
        <v>2.9555462499475924</v>
      </c>
      <c r="X37" s="558">
        <v>2.6688274963790275</v>
      </c>
      <c r="Y37" s="558">
        <v>3.6360578716232541</v>
      </c>
      <c r="Z37" s="558">
        <v>5.02196887124102</v>
      </c>
      <c r="AA37" s="558">
        <v>3.0529262731151454</v>
      </c>
      <c r="AB37" s="455"/>
      <c r="AC37" s="367">
        <v>4.0464353148508696</v>
      </c>
      <c r="AD37" s="455"/>
      <c r="AE37" s="557">
        <v>5.5628239596133975</v>
      </c>
      <c r="AF37" s="557">
        <v>3.750019189964191</v>
      </c>
      <c r="AG37" s="557">
        <v>3.6720271914727243</v>
      </c>
      <c r="AH37" s="557">
        <v>3.3418301058898341</v>
      </c>
      <c r="AI37" s="455"/>
      <c r="AJ37" s="557">
        <v>7.3436686755176588</v>
      </c>
      <c r="AK37" s="557">
        <v>4.4231657883843836</v>
      </c>
      <c r="AL37" s="367">
        <v>2.8401541219532667</v>
      </c>
      <c r="AM37" s="557">
        <v>3.6389466507497636</v>
      </c>
      <c r="AN37" s="455"/>
      <c r="AO37" s="557">
        <v>5.5628239596133975</v>
      </c>
      <c r="AP37" s="558">
        <v>3.7013193391153436</v>
      </c>
      <c r="AQ37" s="557">
        <v>4.5382272035899716</v>
      </c>
      <c r="AR37" s="557">
        <v>2.8197644451772339</v>
      </c>
      <c r="AS37" s="557">
        <v>2.6544637184824591</v>
      </c>
      <c r="AT37" s="557">
        <v>4.7285485162074874</v>
      </c>
      <c r="AU37" s="557">
        <v>3.3418301058898341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367">
        <v>30.59874278070679</v>
      </c>
      <c r="D39" s="367">
        <v>36.629982789149416</v>
      </c>
      <c r="E39" s="553">
        <v>25.944821301170247</v>
      </c>
      <c r="F39" s="553">
        <v>21.519105307524061</v>
      </c>
      <c r="G39" s="553">
        <v>17.486709049183641</v>
      </c>
      <c r="H39" s="557">
        <v>17.708123361091516</v>
      </c>
      <c r="I39" s="367"/>
      <c r="J39" s="367">
        <v>31.266968467114246</v>
      </c>
      <c r="K39" s="553">
        <v>29.896817427579226</v>
      </c>
      <c r="L39" s="553">
        <v>30.823486469573069</v>
      </c>
      <c r="M39" s="464">
        <v>38.104176061044924</v>
      </c>
      <c r="N39" s="553">
        <v>25.926382570204527</v>
      </c>
      <c r="O39" s="464">
        <v>31.39628562187961</v>
      </c>
      <c r="P39" s="455"/>
      <c r="Q39" s="557">
        <v>29.116460505624353</v>
      </c>
      <c r="R39" s="557">
        <v>24.870607690095135</v>
      </c>
      <c r="S39" s="557">
        <v>23.267679610259204</v>
      </c>
      <c r="T39" s="367">
        <v>30.098308579644424</v>
      </c>
      <c r="U39" s="367">
        <v>32.906654191940746</v>
      </c>
      <c r="V39" s="455"/>
      <c r="W39" s="367">
        <v>31.593111828235472</v>
      </c>
      <c r="X39" s="557">
        <v>28.125833874174123</v>
      </c>
      <c r="Y39" s="367">
        <v>24.704256573208266</v>
      </c>
      <c r="Z39" s="367">
        <v>23.412070958318012</v>
      </c>
      <c r="AA39" s="367">
        <v>23.071642891913378</v>
      </c>
      <c r="AB39" s="455"/>
      <c r="AC39" s="367">
        <v>27.407623318160017</v>
      </c>
      <c r="AD39" s="455"/>
      <c r="AE39" s="367">
        <v>24.029090964619531</v>
      </c>
      <c r="AF39" s="367">
        <v>31.136725470720545</v>
      </c>
      <c r="AG39" s="367">
        <v>26.861317363812848</v>
      </c>
      <c r="AH39" s="367">
        <v>26.669627318101046</v>
      </c>
      <c r="AI39" s="455"/>
      <c r="AJ39" s="367">
        <v>28.730785980074398</v>
      </c>
      <c r="AK39" s="367">
        <v>32.147222532730375</v>
      </c>
      <c r="AL39" s="367">
        <v>30.046653270111552</v>
      </c>
      <c r="AM39" s="367">
        <v>23.307836469558094</v>
      </c>
      <c r="AN39" s="455"/>
      <c r="AO39" s="367">
        <v>24.029090964619531</v>
      </c>
      <c r="AP39" s="367">
        <v>31.266968467114246</v>
      </c>
      <c r="AQ39" s="367">
        <v>34.324072013807154</v>
      </c>
      <c r="AR39" s="367">
        <v>28.302924699891928</v>
      </c>
      <c r="AS39" s="367">
        <v>30.634853761089559</v>
      </c>
      <c r="AT39" s="557">
        <v>23.740353399231967</v>
      </c>
      <c r="AU39" s="367">
        <v>26.669627318101046</v>
      </c>
    </row>
    <row r="40" spans="1:47" s="204" customFormat="1" x14ac:dyDescent="0.25">
      <c r="A40" s="246" t="s">
        <v>211</v>
      </c>
      <c r="C40" s="367">
        <v>61.492301782389823</v>
      </c>
      <c r="D40" s="367">
        <v>61.632250431040681</v>
      </c>
      <c r="E40" s="464">
        <v>64.334138989639555</v>
      </c>
      <c r="F40" s="464">
        <v>60.673827005158017</v>
      </c>
      <c r="G40" s="464">
        <v>52.551618603059516</v>
      </c>
      <c r="H40" s="367">
        <v>57.059265038768949</v>
      </c>
      <c r="I40" s="367"/>
      <c r="J40" s="367">
        <v>58.925667306658326</v>
      </c>
      <c r="K40" s="464">
        <v>61.094984722163289</v>
      </c>
      <c r="L40" s="464">
        <v>54.945657173566801</v>
      </c>
      <c r="M40" s="464">
        <v>60.173563154005869</v>
      </c>
      <c r="N40" s="464">
        <v>53.910901684030989</v>
      </c>
      <c r="O40" s="464">
        <v>55.640269729898861</v>
      </c>
      <c r="P40" s="455"/>
      <c r="Q40" s="367">
        <v>52.464282927763293</v>
      </c>
      <c r="R40" s="367">
        <v>53.831103251830982</v>
      </c>
      <c r="S40" s="367">
        <v>49.463218820924489</v>
      </c>
      <c r="T40" s="367">
        <v>52.466765876314206</v>
      </c>
      <c r="U40" s="367">
        <v>57.578400383704818</v>
      </c>
      <c r="V40" s="455"/>
      <c r="W40" s="367">
        <v>55.004357953848924</v>
      </c>
      <c r="X40" s="367">
        <v>54.230545991652043</v>
      </c>
      <c r="Y40" s="367">
        <v>50.858423784615717</v>
      </c>
      <c r="Z40" s="367">
        <v>51.637570768520746</v>
      </c>
      <c r="AA40" s="367">
        <v>47.915638759862773</v>
      </c>
      <c r="AB40" s="455"/>
      <c r="AC40" s="367">
        <v>54.856749933934033</v>
      </c>
      <c r="AD40" s="455"/>
      <c r="AE40" s="367">
        <v>58.910744422494268</v>
      </c>
      <c r="AF40" s="367">
        <v>56.919762926128179</v>
      </c>
      <c r="AG40" s="367">
        <v>51.909263823424382</v>
      </c>
      <c r="AH40" s="367">
        <v>51.860713360286546</v>
      </c>
      <c r="AI40" s="455"/>
      <c r="AJ40" s="367">
        <v>62.07402592342298</v>
      </c>
      <c r="AK40" s="367">
        <v>57.74515456198214</v>
      </c>
      <c r="AL40" s="367">
        <v>53.9337895011464</v>
      </c>
      <c r="AM40" s="367">
        <v>52.000953255947188</v>
      </c>
      <c r="AN40" s="455"/>
      <c r="AO40" s="367">
        <v>58.910744422494268</v>
      </c>
      <c r="AP40" s="367">
        <v>58.925667306658326</v>
      </c>
      <c r="AQ40" s="367">
        <v>58.660371041903879</v>
      </c>
      <c r="AR40" s="367">
        <v>53.975154679875381</v>
      </c>
      <c r="AS40" s="367">
        <v>53.443363219689743</v>
      </c>
      <c r="AT40" s="367">
        <v>50.751227004024436</v>
      </c>
      <c r="AU40" s="367">
        <v>51.860713360286546</v>
      </c>
    </row>
    <row r="41" spans="1:47" s="204" customFormat="1" ht="15.75" customHeight="1" x14ac:dyDescent="0.25">
      <c r="A41" s="246" t="s">
        <v>51</v>
      </c>
      <c r="C41" s="557">
        <v>6.5995182167961675</v>
      </c>
      <c r="D41" s="557">
        <v>8.065465510223838</v>
      </c>
      <c r="E41" s="561">
        <v>7.2764296477807386</v>
      </c>
      <c r="F41" s="553">
        <v>4.787332842185867</v>
      </c>
      <c r="G41" s="561">
        <v>2.858955477061893</v>
      </c>
      <c r="H41" s="558">
        <v>2.3357371413790493</v>
      </c>
      <c r="I41" s="367"/>
      <c r="J41" s="558">
        <v>4.3572754725937228</v>
      </c>
      <c r="K41" s="561">
        <v>6.7665477124059921</v>
      </c>
      <c r="L41" s="553">
        <v>5.0108992390890821</v>
      </c>
      <c r="M41" s="553">
        <v>3.0072747673953422</v>
      </c>
      <c r="N41" s="561">
        <v>3.6028849222097188</v>
      </c>
      <c r="O41" s="561">
        <v>1.9013039018226943</v>
      </c>
      <c r="P41" s="455"/>
      <c r="Q41" s="558">
        <v>2.4308559318306222</v>
      </c>
      <c r="R41" s="558">
        <v>4.1308618193178388</v>
      </c>
      <c r="S41" s="558">
        <v>3.4083369898797082</v>
      </c>
      <c r="T41" s="558">
        <v>2.0787653826673185</v>
      </c>
      <c r="U41" s="558">
        <v>2.5007805490665773</v>
      </c>
      <c r="V41" s="455"/>
      <c r="W41" s="558">
        <v>2.0784394255758798</v>
      </c>
      <c r="X41" s="560">
        <v>1.2462176966259528</v>
      </c>
      <c r="Y41" s="557">
        <v>2.6385475946263282</v>
      </c>
      <c r="Z41" s="558">
        <v>3.1105556436275532</v>
      </c>
      <c r="AA41" s="558">
        <v>2.6314948413231041</v>
      </c>
      <c r="AB41" s="455"/>
      <c r="AC41" s="367">
        <v>3.510898122113367</v>
      </c>
      <c r="AD41" s="455"/>
      <c r="AE41" s="557">
        <v>5.0007215297557233</v>
      </c>
      <c r="AF41" s="557">
        <v>3.7325707490792057</v>
      </c>
      <c r="AG41" s="557">
        <v>2.9516543055851696</v>
      </c>
      <c r="AH41" s="557">
        <v>2.3713821856293378</v>
      </c>
      <c r="AI41" s="455"/>
      <c r="AJ41" s="557">
        <v>6.7351292222012411</v>
      </c>
      <c r="AK41" s="557">
        <v>4.1554279958566394</v>
      </c>
      <c r="AL41" s="557">
        <v>2.0838625478161852</v>
      </c>
      <c r="AM41" s="557">
        <v>3.1447917732744122</v>
      </c>
      <c r="AN41" s="455"/>
      <c r="AO41" s="557">
        <v>5.0007215297557233</v>
      </c>
      <c r="AP41" s="558">
        <v>4.3572754725937228</v>
      </c>
      <c r="AQ41" s="557">
        <v>4.3120391521897323</v>
      </c>
      <c r="AR41" s="557">
        <v>2.8133093408757857</v>
      </c>
      <c r="AS41" s="558">
        <v>2.1593929959628526</v>
      </c>
      <c r="AT41" s="557">
        <v>3.6213961739152785</v>
      </c>
      <c r="AU41" s="557">
        <v>2.3713821856293378</v>
      </c>
    </row>
    <row r="42" spans="1:47" s="204" customFormat="1" x14ac:dyDescent="0.25">
      <c r="A42" s="246" t="s">
        <v>212</v>
      </c>
      <c r="C42" s="558">
        <v>2.3877537222210248</v>
      </c>
      <c r="D42" s="558">
        <v>1.5367203187257767</v>
      </c>
      <c r="E42" s="562">
        <v>2.103443143327167</v>
      </c>
      <c r="F42" s="561">
        <v>2.9373024402996473</v>
      </c>
      <c r="G42" s="561">
        <v>1.4474389676068071</v>
      </c>
      <c r="H42" s="557">
        <v>1.6801019476825663</v>
      </c>
      <c r="I42" s="367"/>
      <c r="J42" s="558">
        <v>1.6987569250628098</v>
      </c>
      <c r="K42" s="561">
        <v>1.3384218751544033</v>
      </c>
      <c r="L42" s="561">
        <v>1.0933600685249176</v>
      </c>
      <c r="M42" s="561">
        <v>1.9837837386836952</v>
      </c>
      <c r="N42" s="561">
        <v>1.6783400834420461</v>
      </c>
      <c r="O42" s="561">
        <v>1.8261330979197128</v>
      </c>
      <c r="P42" s="455"/>
      <c r="Q42" s="560">
        <v>1.6645477027833133</v>
      </c>
      <c r="R42" s="558">
        <v>1.4487339328492812</v>
      </c>
      <c r="S42" s="558">
        <v>1.7712717784449414</v>
      </c>
      <c r="T42" s="558">
        <v>1.5833800559012057</v>
      </c>
      <c r="U42" s="560">
        <v>2.1054114790641782</v>
      </c>
      <c r="V42" s="455"/>
      <c r="W42" s="558">
        <v>1.9557070752897132</v>
      </c>
      <c r="X42" s="558">
        <v>1.5182917888018368</v>
      </c>
      <c r="Y42" s="558">
        <v>1.6963987755842191</v>
      </c>
      <c r="Z42" s="558">
        <v>1.8959137362514569</v>
      </c>
      <c r="AA42" s="558">
        <v>1.138703340238969</v>
      </c>
      <c r="AB42" s="455"/>
      <c r="AC42" s="367">
        <v>1.7213664989418538</v>
      </c>
      <c r="AD42" s="455"/>
      <c r="AE42" s="557">
        <v>1.9282299299045746</v>
      </c>
      <c r="AF42" s="557">
        <v>1.6657811760196664</v>
      </c>
      <c r="AG42" s="557">
        <v>1.6766351253712251</v>
      </c>
      <c r="AH42" s="557">
        <v>1.6373732906323908</v>
      </c>
      <c r="AI42" s="455"/>
      <c r="AJ42" s="558">
        <v>2.2028354370494863</v>
      </c>
      <c r="AK42" s="557">
        <v>1.6525957599839627</v>
      </c>
      <c r="AL42" s="557">
        <v>1.7616483975217887</v>
      </c>
      <c r="AM42" s="557">
        <v>1.5821199287666021</v>
      </c>
      <c r="AN42" s="455"/>
      <c r="AO42" s="557">
        <v>1.9282299299045746</v>
      </c>
      <c r="AP42" s="558">
        <v>1.6987569250628098</v>
      </c>
      <c r="AQ42" s="557">
        <v>1.5846472359332744</v>
      </c>
      <c r="AR42" s="558">
        <v>1.7145703057032631</v>
      </c>
      <c r="AS42" s="558">
        <v>1.6831161579802665</v>
      </c>
      <c r="AT42" s="558">
        <v>1.6761613443070624</v>
      </c>
      <c r="AU42" s="557">
        <v>1.6373732906323908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ht="30" x14ac:dyDescent="0.25">
      <c r="A45" s="246" t="s">
        <v>213</v>
      </c>
      <c r="C45" s="557">
        <v>18.899204325319836</v>
      </c>
      <c r="D45" s="557">
        <v>20.508574939146239</v>
      </c>
      <c r="E45" s="561">
        <v>23.74421819447997</v>
      </c>
      <c r="F45" s="553">
        <v>22.961112567487639</v>
      </c>
      <c r="G45" s="553">
        <v>18.088442579374991</v>
      </c>
      <c r="H45" s="557">
        <v>19.370861530735585</v>
      </c>
      <c r="I45" s="367"/>
      <c r="J45" s="557">
        <v>14.135197703881595</v>
      </c>
      <c r="K45" s="553">
        <v>18.184477961581877</v>
      </c>
      <c r="L45" s="553">
        <v>20.946286300094432</v>
      </c>
      <c r="M45" s="464">
        <v>19.047112597428605</v>
      </c>
      <c r="N45" s="553">
        <v>20.671046714410217</v>
      </c>
      <c r="O45" s="553">
        <v>18.886985640482667</v>
      </c>
      <c r="P45" s="455"/>
      <c r="Q45" s="557">
        <v>22.060518733701471</v>
      </c>
      <c r="R45" s="557">
        <v>20.082973250505397</v>
      </c>
      <c r="S45" s="557">
        <v>17.049228695194373</v>
      </c>
      <c r="T45" s="557">
        <v>16.390388351331545</v>
      </c>
      <c r="U45" s="558">
        <v>19.97793943871007</v>
      </c>
      <c r="V45" s="455"/>
      <c r="W45" s="557">
        <v>21.661019827075158</v>
      </c>
      <c r="X45" s="557">
        <v>16.81817767132646</v>
      </c>
      <c r="Y45" s="557">
        <v>20.492703243582692</v>
      </c>
      <c r="Z45" s="367">
        <v>20.207545198933808</v>
      </c>
      <c r="AA45" s="557">
        <v>17.246969644059199</v>
      </c>
      <c r="AB45" s="455"/>
      <c r="AC45" s="367">
        <v>19.206996955214176</v>
      </c>
      <c r="AD45" s="455"/>
      <c r="AE45" s="367">
        <v>20.461787677055206</v>
      </c>
      <c r="AF45" s="367">
        <v>18.951305104830666</v>
      </c>
      <c r="AG45" s="367">
        <v>18.303399097409141</v>
      </c>
      <c r="AH45" s="367">
        <v>19.567697115809121</v>
      </c>
      <c r="AI45" s="455"/>
      <c r="AJ45" s="367">
        <v>21.773445219972402</v>
      </c>
      <c r="AK45" s="367">
        <v>18.433280362613655</v>
      </c>
      <c r="AL45" s="367">
        <v>18.894879114840325</v>
      </c>
      <c r="AM45" s="367">
        <v>18.96844226250062</v>
      </c>
      <c r="AN45" s="455"/>
      <c r="AO45" s="367">
        <v>20.461787677055206</v>
      </c>
      <c r="AP45" s="557">
        <v>14.135197703881595</v>
      </c>
      <c r="AQ45" s="367">
        <v>19.503774577296344</v>
      </c>
      <c r="AR45" s="367">
        <v>20.575964540611093</v>
      </c>
      <c r="AS45" s="557">
        <v>17.075803722108692</v>
      </c>
      <c r="AT45" s="557">
        <v>17.943823750190028</v>
      </c>
      <c r="AU45" s="367">
        <v>19.567697115809121</v>
      </c>
    </row>
    <row r="46" spans="1:47" s="204" customFormat="1" x14ac:dyDescent="0.25">
      <c r="A46" s="246" t="s">
        <v>52</v>
      </c>
      <c r="C46" s="557">
        <v>8.4194564702535715</v>
      </c>
      <c r="D46" s="557">
        <v>9.0888047637392635</v>
      </c>
      <c r="E46" s="561">
        <v>7.1277410747005749</v>
      </c>
      <c r="F46" s="561">
        <v>6.1531220362857608</v>
      </c>
      <c r="G46" s="553">
        <v>4.9514223533693373</v>
      </c>
      <c r="H46" s="557">
        <v>4.3603926276719971</v>
      </c>
      <c r="I46" s="367"/>
      <c r="J46" s="558">
        <v>6.8182517118501904</v>
      </c>
      <c r="K46" s="561">
        <v>12.11292164911751</v>
      </c>
      <c r="L46" s="553">
        <v>15.102769507508542</v>
      </c>
      <c r="M46" s="553">
        <v>9.9165458502734012</v>
      </c>
      <c r="N46" s="553">
        <v>14.616728958159289</v>
      </c>
      <c r="O46" s="553">
        <v>10.99374237626758</v>
      </c>
      <c r="P46" s="455"/>
      <c r="Q46" s="558">
        <v>11.835260123941113</v>
      </c>
      <c r="R46" s="557">
        <v>12.241275294914088</v>
      </c>
      <c r="S46" s="558">
        <v>8.8854470383261024</v>
      </c>
      <c r="T46" s="557">
        <v>6.9052292229577121</v>
      </c>
      <c r="U46" s="558">
        <v>6.7922127078223271</v>
      </c>
      <c r="V46" s="455"/>
      <c r="W46" s="367">
        <v>7.242767819406895</v>
      </c>
      <c r="X46" s="558">
        <v>4.6668960683787564</v>
      </c>
      <c r="Y46" s="557">
        <v>5.9927115955011434</v>
      </c>
      <c r="Z46" s="557">
        <v>9.1249002791384015</v>
      </c>
      <c r="AA46" s="558">
        <v>6.1409637347493637</v>
      </c>
      <c r="AB46" s="455"/>
      <c r="AC46" s="367">
        <v>8.8310810531241586</v>
      </c>
      <c r="AD46" s="455"/>
      <c r="AE46" s="367">
        <v>6.4088698861302511</v>
      </c>
      <c r="AF46" s="367">
        <v>11.788246345851608</v>
      </c>
      <c r="AG46" s="557">
        <v>9.1947971191612403</v>
      </c>
      <c r="AH46" s="367">
        <v>6.7078231129324877</v>
      </c>
      <c r="AI46" s="455"/>
      <c r="AJ46" s="557">
        <v>7.6661241258270865</v>
      </c>
      <c r="AK46" s="367">
        <v>10.452380467378049</v>
      </c>
      <c r="AL46" s="367">
        <v>7.4043039528429011</v>
      </c>
      <c r="AM46" s="557">
        <v>9.3542705416112799</v>
      </c>
      <c r="AN46" s="455"/>
      <c r="AO46" s="367">
        <v>6.4088698861302511</v>
      </c>
      <c r="AP46" s="558">
        <v>6.8182517118501904</v>
      </c>
      <c r="AQ46" s="367">
        <v>11.965899389676835</v>
      </c>
      <c r="AR46" s="557">
        <v>12.855533721391717</v>
      </c>
      <c r="AS46" s="557">
        <v>6.8836369850385228</v>
      </c>
      <c r="AT46" s="557">
        <v>9.8750186087152088</v>
      </c>
      <c r="AU46" s="367">
        <v>6.7078231129324877</v>
      </c>
    </row>
    <row r="47" spans="1:47" s="204" customFormat="1" x14ac:dyDescent="0.25">
      <c r="A47" s="246" t="s">
        <v>45</v>
      </c>
      <c r="C47" s="557">
        <v>55.829442719686654</v>
      </c>
      <c r="D47" s="367">
        <v>60.438577531513573</v>
      </c>
      <c r="E47" s="464">
        <v>57.672144208527477</v>
      </c>
      <c r="F47" s="464">
        <v>55.911794275617311</v>
      </c>
      <c r="G47" s="464">
        <v>49.21723159379566</v>
      </c>
      <c r="H47" s="367">
        <v>51.929244288987739</v>
      </c>
      <c r="I47" s="367"/>
      <c r="J47" s="367">
        <v>54.030456866048958</v>
      </c>
      <c r="K47" s="464">
        <v>54.201894229043866</v>
      </c>
      <c r="L47" s="553">
        <v>50.091749405355927</v>
      </c>
      <c r="M47" s="464">
        <v>51.218485821159845</v>
      </c>
      <c r="N47" s="464">
        <v>49.999756895806044</v>
      </c>
      <c r="O47" s="464">
        <v>46.470250688995833</v>
      </c>
      <c r="P47" s="455"/>
      <c r="Q47" s="367">
        <v>47.47859420755946</v>
      </c>
      <c r="R47" s="367">
        <v>51.061986133748583</v>
      </c>
      <c r="S47" s="367">
        <v>46.677606732069364</v>
      </c>
      <c r="T47" s="367">
        <v>49.722750718405692</v>
      </c>
      <c r="U47" s="557">
        <v>52.053402576127716</v>
      </c>
      <c r="V47" s="455"/>
      <c r="W47" s="367">
        <v>50.58228659461669</v>
      </c>
      <c r="X47" s="557">
        <v>52.063998876009357</v>
      </c>
      <c r="Y47" s="367">
        <v>44.982780801913187</v>
      </c>
      <c r="Z47" s="557">
        <v>51.710545857222321</v>
      </c>
      <c r="AA47" s="367">
        <v>46.120831303791618</v>
      </c>
      <c r="AB47" s="455"/>
      <c r="AC47" s="367">
        <v>50.524976735502314</v>
      </c>
      <c r="AD47" s="455"/>
      <c r="AE47" s="367">
        <v>54.655439919319925</v>
      </c>
      <c r="AF47" s="367">
        <v>50.584214488000356</v>
      </c>
      <c r="AG47" s="367">
        <v>48.61903398468943</v>
      </c>
      <c r="AH47" s="367">
        <v>48.729979314176738</v>
      </c>
      <c r="AI47" s="455"/>
      <c r="AJ47" s="367">
        <v>57.735153354112803</v>
      </c>
      <c r="AK47" s="367">
        <v>52.004484495693667</v>
      </c>
      <c r="AL47" s="367">
        <v>49.1073638300632</v>
      </c>
      <c r="AM47" s="367">
        <v>48.592837376865447</v>
      </c>
      <c r="AN47" s="455"/>
      <c r="AO47" s="367">
        <v>54.655439919319925</v>
      </c>
      <c r="AP47" s="367">
        <v>54.030456866048958</v>
      </c>
      <c r="AQ47" s="367">
        <v>51.383190265240387</v>
      </c>
      <c r="AR47" s="367">
        <v>48.336768858099653</v>
      </c>
      <c r="AS47" s="367">
        <v>50.168030679109307</v>
      </c>
      <c r="AT47" s="367">
        <v>47.970478976403932</v>
      </c>
      <c r="AU47" s="367">
        <v>48.729979314176738</v>
      </c>
    </row>
    <row r="48" spans="1:47" s="204" customFormat="1" x14ac:dyDescent="0.25">
      <c r="A48" s="246" t="s">
        <v>46</v>
      </c>
      <c r="C48" s="557">
        <v>22.5770437115271</v>
      </c>
      <c r="D48" s="557">
        <v>23.55925854552169</v>
      </c>
      <c r="E48" s="464">
        <v>25.046473820261117</v>
      </c>
      <c r="F48" s="553">
        <v>22.068248997970091</v>
      </c>
      <c r="G48" s="553">
        <v>16.647509340065003</v>
      </c>
      <c r="H48" s="557">
        <v>17.595665424478391</v>
      </c>
      <c r="I48" s="367"/>
      <c r="J48" s="367">
        <v>19.19227569983255</v>
      </c>
      <c r="K48" s="553">
        <v>27.120897576582912</v>
      </c>
      <c r="L48" s="553">
        <v>14.878532707404494</v>
      </c>
      <c r="M48" s="464">
        <v>20.53477666342803</v>
      </c>
      <c r="N48" s="464">
        <v>18.780575501158729</v>
      </c>
      <c r="O48" s="464">
        <v>17.026732930573178</v>
      </c>
      <c r="P48" s="455"/>
      <c r="Q48" s="557">
        <v>15.832570724262784</v>
      </c>
      <c r="R48" s="557">
        <v>19.112583502656911</v>
      </c>
      <c r="S48" s="557">
        <v>20.349408094495477</v>
      </c>
      <c r="T48" s="367">
        <v>15.42853306857978</v>
      </c>
      <c r="U48" s="557">
        <v>18.375569007078099</v>
      </c>
      <c r="V48" s="455"/>
      <c r="W48" s="367">
        <v>17.505412119058661</v>
      </c>
      <c r="X48" s="557">
        <v>13.820148069630248</v>
      </c>
      <c r="Y48" s="557">
        <v>14.380162548056175</v>
      </c>
      <c r="Z48" s="557">
        <v>18.670459150360095</v>
      </c>
      <c r="AA48" s="557">
        <v>16.832799348589635</v>
      </c>
      <c r="AB48" s="455"/>
      <c r="AC48" s="367">
        <v>18.611944001394885</v>
      </c>
      <c r="AD48" s="455"/>
      <c r="AE48" s="367">
        <v>20.729006633232121</v>
      </c>
      <c r="AF48" s="367">
        <v>19.018990540391936</v>
      </c>
      <c r="AG48" s="367">
        <v>18.014095883334864</v>
      </c>
      <c r="AH48" s="367">
        <v>16.55084911873276</v>
      </c>
      <c r="AI48" s="455"/>
      <c r="AJ48" s="367">
        <v>23.39672075303071</v>
      </c>
      <c r="AK48" s="367">
        <v>19.564558921082323</v>
      </c>
      <c r="AL48" s="367">
        <v>16.157642087969137</v>
      </c>
      <c r="AM48" s="367">
        <v>18.278461553898094</v>
      </c>
      <c r="AN48" s="455"/>
      <c r="AO48" s="367">
        <v>20.729006633232121</v>
      </c>
      <c r="AP48" s="367">
        <v>19.19227569983255</v>
      </c>
      <c r="AQ48" s="367">
        <v>19.882718050209313</v>
      </c>
      <c r="AR48" s="367">
        <v>17.479795320292073</v>
      </c>
      <c r="AS48" s="367">
        <v>15.991575567844995</v>
      </c>
      <c r="AT48" s="367">
        <v>19.984691440346058</v>
      </c>
      <c r="AU48" s="367">
        <v>16.55084911873276</v>
      </c>
    </row>
    <row r="49" spans="1:49" s="204" customFormat="1" x14ac:dyDescent="0.25">
      <c r="A49" s="246" t="s">
        <v>47</v>
      </c>
      <c r="C49" s="557">
        <v>31.952218584414858</v>
      </c>
      <c r="D49" s="557">
        <v>36.803496584074182</v>
      </c>
      <c r="E49" s="553">
        <v>38.60450378271743</v>
      </c>
      <c r="F49" s="553">
        <v>36.162493840417604</v>
      </c>
      <c r="G49" s="553">
        <v>28.628495888460215</v>
      </c>
      <c r="H49" s="557">
        <v>35.620458205455613</v>
      </c>
      <c r="I49" s="367"/>
      <c r="J49" s="367">
        <v>37.256671568511123</v>
      </c>
      <c r="K49" s="553">
        <v>39.649481632828383</v>
      </c>
      <c r="L49" s="553">
        <v>33.459456543245395</v>
      </c>
      <c r="M49" s="464">
        <v>36.937563311700409</v>
      </c>
      <c r="N49" s="553">
        <v>28.391131710302663</v>
      </c>
      <c r="O49" s="553">
        <v>28.840354529757473</v>
      </c>
      <c r="P49" s="455"/>
      <c r="Q49" s="558">
        <v>25.133191827328496</v>
      </c>
      <c r="R49" s="557">
        <v>29.243398384502527</v>
      </c>
      <c r="S49" s="557">
        <v>25.212374081265963</v>
      </c>
      <c r="T49" s="557">
        <v>23.082976078821826</v>
      </c>
      <c r="U49" s="558">
        <v>23.50319597378375</v>
      </c>
      <c r="V49" s="455"/>
      <c r="W49" s="557">
        <v>26.060333096477112</v>
      </c>
      <c r="X49" s="558">
        <v>19.214183396005037</v>
      </c>
      <c r="Y49" s="557">
        <v>24.204516321143206</v>
      </c>
      <c r="Z49" s="557">
        <v>29.26346497584278</v>
      </c>
      <c r="AA49" s="557">
        <v>26.225467020716582</v>
      </c>
      <c r="AB49" s="455"/>
      <c r="AC49" s="367">
        <v>29.486249108348101</v>
      </c>
      <c r="AD49" s="455"/>
      <c r="AE49" s="367">
        <v>34.40437689685816</v>
      </c>
      <c r="AF49" s="367">
        <v>33.078118911692464</v>
      </c>
      <c r="AG49" s="367">
        <v>25.132691221619918</v>
      </c>
      <c r="AH49" s="367">
        <v>25.482650955357776</v>
      </c>
      <c r="AI49" s="455"/>
      <c r="AJ49" s="367">
        <v>36.327879807589426</v>
      </c>
      <c r="AK49" s="367">
        <v>35.533799064652108</v>
      </c>
      <c r="AL49" s="367">
        <v>24.670354989746592</v>
      </c>
      <c r="AM49" s="367">
        <v>27.769962725831583</v>
      </c>
      <c r="AN49" s="455"/>
      <c r="AO49" s="367">
        <v>34.40437689685816</v>
      </c>
      <c r="AP49" s="367">
        <v>37.256671568511123</v>
      </c>
      <c r="AQ49" s="367">
        <v>36.300779450400519</v>
      </c>
      <c r="AR49" s="367">
        <v>27.60121378532796</v>
      </c>
      <c r="AS49" s="367">
        <v>23.163260698635398</v>
      </c>
      <c r="AT49" s="557">
        <v>26.4010484546342</v>
      </c>
      <c r="AU49" s="367">
        <v>25.482650955357776</v>
      </c>
    </row>
    <row r="50" spans="1:49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49" s="204" customFormat="1" x14ac:dyDescent="0.25">
      <c r="A51" s="246" t="s">
        <v>48</v>
      </c>
      <c r="C51" s="558">
        <v>31.566563955054644</v>
      </c>
      <c r="D51" s="557">
        <v>35.831138281092151</v>
      </c>
      <c r="E51" s="561">
        <v>32.823610402527322</v>
      </c>
      <c r="F51" s="553">
        <v>33.933529140457708</v>
      </c>
      <c r="G51" s="553">
        <v>24.54581775355836</v>
      </c>
      <c r="H51" s="557">
        <v>29.976177185755994</v>
      </c>
      <c r="I51" s="367"/>
      <c r="J51" s="557">
        <v>25.440484337072366</v>
      </c>
      <c r="K51" s="553">
        <v>26.665027430459027</v>
      </c>
      <c r="L51" s="553">
        <v>23.437020292436646</v>
      </c>
      <c r="M51" s="553">
        <v>30.171854216872486</v>
      </c>
      <c r="N51" s="553">
        <v>23.719659205732199</v>
      </c>
      <c r="O51" s="553">
        <v>21.568895191290498</v>
      </c>
      <c r="P51" s="455"/>
      <c r="Q51" s="558">
        <v>20.418036164246669</v>
      </c>
      <c r="R51" s="557">
        <v>22.231905519869841</v>
      </c>
      <c r="S51" s="557">
        <v>21.997734678851831</v>
      </c>
      <c r="T51" s="557">
        <v>19.615744522467747</v>
      </c>
      <c r="U51" s="558">
        <v>24.370516687882947</v>
      </c>
      <c r="V51" s="455"/>
      <c r="W51" s="557">
        <v>23.037011722204298</v>
      </c>
      <c r="X51" s="558">
        <v>19.23393708137213</v>
      </c>
      <c r="Y51" s="557">
        <v>19.780011403181618</v>
      </c>
      <c r="Z51" s="558">
        <v>23.156039232407327</v>
      </c>
      <c r="AA51" s="557">
        <v>22.216518319262413</v>
      </c>
      <c r="AB51" s="455"/>
      <c r="AC51" s="367">
        <v>24.625642607634891</v>
      </c>
      <c r="AD51" s="455"/>
      <c r="AE51" s="367">
        <v>30.940080823067017</v>
      </c>
      <c r="AF51" s="367">
        <v>25.169019948465955</v>
      </c>
      <c r="AG51" s="367">
        <v>21.298487493336079</v>
      </c>
      <c r="AH51" s="367">
        <v>21.869002251519333</v>
      </c>
      <c r="AI51" s="455"/>
      <c r="AJ51" s="367">
        <v>33.826612048379303</v>
      </c>
      <c r="AK51" s="367">
        <v>26.382629103897393</v>
      </c>
      <c r="AL51" s="367">
        <v>21.108071868648235</v>
      </c>
      <c r="AM51" s="367">
        <v>23.273804392850135</v>
      </c>
      <c r="AN51" s="455"/>
      <c r="AO51" s="367">
        <v>30.940080823067017</v>
      </c>
      <c r="AP51" s="557">
        <v>25.440484337072366</v>
      </c>
      <c r="AQ51" s="367">
        <v>27.395184954734809</v>
      </c>
      <c r="AR51" s="557">
        <v>22.212246185128233</v>
      </c>
      <c r="AS51" s="557">
        <v>20.524161949103028</v>
      </c>
      <c r="AT51" s="557">
        <v>22.066787320753249</v>
      </c>
      <c r="AU51" s="367">
        <v>21.869002251519333</v>
      </c>
    </row>
    <row r="52" spans="1:49" s="204" customFormat="1" x14ac:dyDescent="0.25">
      <c r="A52" s="246" t="s">
        <v>143</v>
      </c>
      <c r="C52" s="558">
        <v>4.7140487604714476</v>
      </c>
      <c r="D52" s="557">
        <v>6.2443873300854031</v>
      </c>
      <c r="E52" s="561">
        <v>5.3031859990065389</v>
      </c>
      <c r="F52" s="561">
        <v>5.2595993433626687</v>
      </c>
      <c r="G52" s="561">
        <v>4.4381137418624474</v>
      </c>
      <c r="H52" s="558">
        <v>3.1364695901819095</v>
      </c>
      <c r="I52" s="367"/>
      <c r="J52" s="558">
        <v>3.9607228501680329</v>
      </c>
      <c r="K52" s="561">
        <v>3.8463788977022531</v>
      </c>
      <c r="L52" s="561">
        <v>5.5403486913832358</v>
      </c>
      <c r="M52" s="561">
        <v>4.1027894298598921</v>
      </c>
      <c r="N52" s="561">
        <v>5.1119975392422035</v>
      </c>
      <c r="O52" s="553">
        <v>3.2028507064704259</v>
      </c>
      <c r="P52" s="455"/>
      <c r="Q52" s="558">
        <v>3.0365124122960814</v>
      </c>
      <c r="R52" s="558">
        <v>3.1364678591473747</v>
      </c>
      <c r="S52" s="558">
        <v>2.6563709711285464</v>
      </c>
      <c r="T52" s="557">
        <v>2.8112587848532042</v>
      </c>
      <c r="U52" s="558">
        <v>2.7947345154844476</v>
      </c>
      <c r="V52" s="455"/>
      <c r="W52" s="558">
        <v>2.2435302727837758</v>
      </c>
      <c r="X52" s="558">
        <v>1.8397189143602648</v>
      </c>
      <c r="Y52" s="558">
        <v>2.4243422813344431</v>
      </c>
      <c r="Z52" s="558">
        <v>2.9062264013002483</v>
      </c>
      <c r="AA52" s="558">
        <v>1.6876525239401747</v>
      </c>
      <c r="AB52" s="455"/>
      <c r="AC52" s="367">
        <v>3.5760713098017973</v>
      </c>
      <c r="AD52" s="455"/>
      <c r="AE52" s="557">
        <v>4.7939521914326786</v>
      </c>
      <c r="AF52" s="557">
        <v>4.3841806639013772</v>
      </c>
      <c r="AG52" s="557">
        <v>2.8387492428094969</v>
      </c>
      <c r="AH52" s="557">
        <v>2.1701726550430447</v>
      </c>
      <c r="AI52" s="455"/>
      <c r="AJ52" s="557">
        <v>5.4801975068655722</v>
      </c>
      <c r="AK52" s="557">
        <v>4.1736881443097094</v>
      </c>
      <c r="AL52" s="557">
        <v>2.6188621007972732</v>
      </c>
      <c r="AM52" s="557">
        <v>3.335820227388421</v>
      </c>
      <c r="AN52" s="455"/>
      <c r="AO52" s="557">
        <v>4.7939521914326786</v>
      </c>
      <c r="AP52" s="558">
        <v>3.9607228501680329</v>
      </c>
      <c r="AQ52" s="557">
        <v>4.5183482259153704</v>
      </c>
      <c r="AR52" s="557">
        <v>4.0132747967554572</v>
      </c>
      <c r="AS52" s="557">
        <v>2.8081017599243516</v>
      </c>
      <c r="AT52" s="557">
        <v>2.7979426473557099</v>
      </c>
      <c r="AU52" s="557">
        <v>2.1701726550430447</v>
      </c>
    </row>
    <row r="53" spans="1:49" s="204" customFormat="1" x14ac:dyDescent="0.25">
      <c r="A53" s="246" t="s">
        <v>49</v>
      </c>
      <c r="C53" s="558">
        <v>8.7615596664312587</v>
      </c>
      <c r="D53" s="557">
        <v>10.477082712110569</v>
      </c>
      <c r="E53" s="561">
        <v>8.9789835096399297</v>
      </c>
      <c r="F53" s="561">
        <v>9.7899905372775979</v>
      </c>
      <c r="G53" s="561">
        <v>5.7469939630478573</v>
      </c>
      <c r="H53" s="557">
        <v>6.5641591095587666</v>
      </c>
      <c r="I53" s="367"/>
      <c r="J53" s="557">
        <v>7.1900039141483383</v>
      </c>
      <c r="K53" s="561">
        <v>8.0397274742782194</v>
      </c>
      <c r="L53" s="561">
        <v>5.8298771582639155</v>
      </c>
      <c r="M53" s="553">
        <v>7.8199394849998711</v>
      </c>
      <c r="N53" s="553">
        <v>8.4959671167350148</v>
      </c>
      <c r="O53" s="561">
        <v>6.4402533395315</v>
      </c>
      <c r="P53" s="455"/>
      <c r="Q53" s="558">
        <v>6.2991347912408209</v>
      </c>
      <c r="R53" s="558">
        <v>6.4637217004606535</v>
      </c>
      <c r="S53" s="558">
        <v>6.9985224921721896</v>
      </c>
      <c r="T53" s="558">
        <v>6.5542622773665906</v>
      </c>
      <c r="U53" s="558">
        <v>8.8557106800523293</v>
      </c>
      <c r="V53" s="455"/>
      <c r="W53" s="557">
        <v>7.8401227033377419</v>
      </c>
      <c r="X53" s="560">
        <v>5.0763637137746551</v>
      </c>
      <c r="Y53" s="558">
        <v>5.2609572776826727</v>
      </c>
      <c r="Z53" s="558">
        <v>7.0954633151075281</v>
      </c>
      <c r="AA53" s="558">
        <v>5.4204010127875684</v>
      </c>
      <c r="AB53" s="455"/>
      <c r="AC53" s="367">
        <v>7.1891660481171584</v>
      </c>
      <c r="AD53" s="455"/>
      <c r="AE53" s="557">
        <v>8.137513264887712</v>
      </c>
      <c r="AF53" s="367">
        <v>7.4337723831650617</v>
      </c>
      <c r="AG53" s="557">
        <v>6.8063620145525565</v>
      </c>
      <c r="AH53" s="557">
        <v>6.3550904229884315</v>
      </c>
      <c r="AI53" s="455"/>
      <c r="AJ53" s="557">
        <v>9.6141765043488689</v>
      </c>
      <c r="AK53" s="367">
        <v>7.1967636974908347</v>
      </c>
      <c r="AL53" s="557">
        <v>6.726842618168245</v>
      </c>
      <c r="AM53" s="367">
        <v>6.7445004018970565</v>
      </c>
      <c r="AN53" s="455"/>
      <c r="AO53" s="557">
        <v>8.137513264887712</v>
      </c>
      <c r="AP53" s="557">
        <v>7.1900039141483383</v>
      </c>
      <c r="AQ53" s="557">
        <v>7.2208431793593819</v>
      </c>
      <c r="AR53" s="557">
        <v>7.323526297963272</v>
      </c>
      <c r="AS53" s="557">
        <v>6.9939628061761434</v>
      </c>
      <c r="AT53" s="557">
        <v>6.8408196483925474</v>
      </c>
      <c r="AU53" s="557">
        <v>6.3550904229884315</v>
      </c>
    </row>
    <row r="54" spans="1:49" s="204" customFormat="1" x14ac:dyDescent="0.25">
      <c r="A54" s="248" t="s">
        <v>172</v>
      </c>
      <c r="C54" s="558">
        <v>8.6684990992278692</v>
      </c>
      <c r="D54" s="557">
        <v>8.1650796131596781</v>
      </c>
      <c r="E54" s="561">
        <v>9.4801435742196016</v>
      </c>
      <c r="F54" s="561">
        <v>7.829278310535452</v>
      </c>
      <c r="G54" s="553">
        <v>6.4295986059541761</v>
      </c>
      <c r="H54" s="558">
        <v>8.020270546762303</v>
      </c>
      <c r="I54" s="367"/>
      <c r="J54" s="557">
        <v>5.3185240367384239</v>
      </c>
      <c r="K54" s="553">
        <v>7.0669585745535333</v>
      </c>
      <c r="L54" s="561">
        <v>6.2271472144112154</v>
      </c>
      <c r="M54" s="553">
        <v>7.5658453768555622</v>
      </c>
      <c r="N54" s="553">
        <v>6.9807297741318868</v>
      </c>
      <c r="O54" s="561">
        <v>5.1224282294162284</v>
      </c>
      <c r="P54" s="455"/>
      <c r="Q54" s="558">
        <v>6.6017503209138422</v>
      </c>
      <c r="R54" s="558">
        <v>6.1967510901510101</v>
      </c>
      <c r="S54" s="558">
        <v>6.6639078210817395</v>
      </c>
      <c r="T54" s="557">
        <v>6.1891115121069129</v>
      </c>
      <c r="U54" s="558">
        <v>6.1055678349120299</v>
      </c>
      <c r="V54" s="455"/>
      <c r="W54" s="557">
        <v>6.3075181971987746</v>
      </c>
      <c r="X54" s="558">
        <v>4.3445694878396006</v>
      </c>
      <c r="Y54" s="558">
        <v>5.6632167838944572</v>
      </c>
      <c r="Z54" s="558">
        <v>7.8785612680683723</v>
      </c>
      <c r="AA54" s="557">
        <v>4.6598737399750174</v>
      </c>
      <c r="AB54" s="455"/>
      <c r="AC54" s="367">
        <v>6.6379150115851075</v>
      </c>
      <c r="AD54" s="455"/>
      <c r="AE54" s="367">
        <v>7.9323680146749149</v>
      </c>
      <c r="AF54" s="367">
        <v>6.4681591646617296</v>
      </c>
      <c r="AG54" s="557">
        <v>6.4214357792605643</v>
      </c>
      <c r="AH54" s="367">
        <v>5.7539317550516396</v>
      </c>
      <c r="AI54" s="455"/>
      <c r="AJ54" s="557">
        <v>8.5077084633243256</v>
      </c>
      <c r="AK54" s="367">
        <v>6.7873453207294254</v>
      </c>
      <c r="AL54" s="367">
        <v>5.8119627731902614</v>
      </c>
      <c r="AM54" s="367">
        <v>6.522637408694071</v>
      </c>
      <c r="AN54" s="455"/>
      <c r="AO54" s="367">
        <v>7.9323680146749149</v>
      </c>
      <c r="AP54" s="557">
        <v>5.3185240367384239</v>
      </c>
      <c r="AQ54" s="557">
        <v>7.0488491445948727</v>
      </c>
      <c r="AR54" s="557">
        <v>6.3705867904691553</v>
      </c>
      <c r="AS54" s="557">
        <v>6.1731501727179134</v>
      </c>
      <c r="AT54" s="557">
        <v>6.5261519574024609</v>
      </c>
      <c r="AU54" s="367">
        <v>5.7539317550516396</v>
      </c>
    </row>
    <row r="55" spans="1:49" s="204" customFormat="1" x14ac:dyDescent="0.25">
      <c r="A55" s="22" t="s">
        <v>56</v>
      </c>
      <c r="C55" s="559" t="s">
        <v>97</v>
      </c>
      <c r="D55" s="559" t="s">
        <v>97</v>
      </c>
      <c r="E55" s="562">
        <v>1.1814523989328491</v>
      </c>
      <c r="F55" s="562">
        <v>1.0370541387259971</v>
      </c>
      <c r="G55" s="562">
        <v>0.8890265925046974</v>
      </c>
      <c r="H55" s="559" t="s">
        <v>97</v>
      </c>
      <c r="I55" s="367"/>
      <c r="J55" s="560">
        <v>0.91343791572018029</v>
      </c>
      <c r="K55" s="561">
        <v>0.99438179769095258</v>
      </c>
      <c r="L55" s="563" t="s">
        <v>97</v>
      </c>
      <c r="M55" s="562">
        <v>0.5728126626199127</v>
      </c>
      <c r="N55" s="561">
        <v>0.67319520728269766</v>
      </c>
      <c r="O55" s="563" t="s">
        <v>97</v>
      </c>
      <c r="P55" s="455"/>
      <c r="Q55" s="560">
        <v>0.88934937474380982</v>
      </c>
      <c r="R55" s="564" t="s">
        <v>97</v>
      </c>
      <c r="S55" s="558">
        <v>0.75080081766827211</v>
      </c>
      <c r="T55" s="560">
        <v>0.85061597758427943</v>
      </c>
      <c r="U55" s="564" t="s">
        <v>97</v>
      </c>
      <c r="V55" s="455"/>
      <c r="W55" s="558">
        <v>0.72803483197666563</v>
      </c>
      <c r="X55" s="564" t="s">
        <v>97</v>
      </c>
      <c r="Y55" s="560">
        <v>0.60176844259405793</v>
      </c>
      <c r="Z55" s="560">
        <v>1.2189454116748142</v>
      </c>
      <c r="AA55" s="560">
        <v>0.46757122426789494</v>
      </c>
      <c r="AB55" s="455"/>
      <c r="AC55" s="557">
        <v>0.73250469328630885</v>
      </c>
      <c r="AD55" s="455"/>
      <c r="AE55" s="558">
        <v>0.83175273918099701</v>
      </c>
      <c r="AF55" s="557">
        <v>0.64011343720559188</v>
      </c>
      <c r="AG55" s="558">
        <v>0.7688752943175311</v>
      </c>
      <c r="AH55" s="557">
        <v>0.69743164536537228</v>
      </c>
      <c r="AI55" s="455"/>
      <c r="AJ55" s="558">
        <v>0.89694324583970675</v>
      </c>
      <c r="AK55" s="558">
        <v>0.7573960925976313</v>
      </c>
      <c r="AL55" s="558">
        <v>0.72972536254221532</v>
      </c>
      <c r="AM55" s="557">
        <v>0.67403306964418586</v>
      </c>
      <c r="AN55" s="455"/>
      <c r="AO55" s="558">
        <v>0.83175273918099701</v>
      </c>
      <c r="AP55" s="560">
        <v>0.91343791572018029</v>
      </c>
      <c r="AQ55" s="558">
        <v>0.60536701451491992</v>
      </c>
      <c r="AR55" s="558">
        <v>0.66942671436505929</v>
      </c>
      <c r="AS55" s="558">
        <v>0.91663999224159387</v>
      </c>
      <c r="AT55" s="558">
        <v>0.63681600736638277</v>
      </c>
      <c r="AU55" s="557">
        <v>0.69743164536537228</v>
      </c>
    </row>
    <row r="56" spans="1:49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2">
        <v>0.82373525573581419</v>
      </c>
      <c r="H56" s="559" t="s">
        <v>97</v>
      </c>
      <c r="I56" s="367"/>
      <c r="J56" s="558">
        <v>0.54506476958104622</v>
      </c>
      <c r="K56" s="563" t="s">
        <v>97</v>
      </c>
      <c r="L56" s="563" t="s">
        <v>97</v>
      </c>
      <c r="M56" s="562">
        <v>0.54258794799191079</v>
      </c>
      <c r="N56" s="562">
        <v>0.70893194756184119</v>
      </c>
      <c r="O56" s="563" t="s">
        <v>97</v>
      </c>
      <c r="P56" s="455"/>
      <c r="Q56" s="564" t="s">
        <v>97</v>
      </c>
      <c r="R56" s="564" t="s">
        <v>97</v>
      </c>
      <c r="S56" s="564" t="s">
        <v>97</v>
      </c>
      <c r="T56" s="560">
        <v>0.41815673992530339</v>
      </c>
      <c r="U56" s="564" t="s">
        <v>97</v>
      </c>
      <c r="V56" s="455"/>
      <c r="W56" s="560">
        <v>0.40442694382669797</v>
      </c>
      <c r="X56" s="564" t="s">
        <v>97</v>
      </c>
      <c r="Y56" s="560">
        <v>0.65587181145614171</v>
      </c>
      <c r="Z56" s="564" t="s">
        <v>97</v>
      </c>
      <c r="AA56" s="564" t="s">
        <v>97</v>
      </c>
      <c r="AB56" s="455"/>
      <c r="AC56" s="557">
        <v>0.49441970163910959</v>
      </c>
      <c r="AD56" s="455"/>
      <c r="AE56" s="558">
        <v>0.49253684941487341</v>
      </c>
      <c r="AF56" s="558">
        <v>0.55621668750421549</v>
      </c>
      <c r="AG56" s="558">
        <v>0.43513946851396168</v>
      </c>
      <c r="AH56" s="558">
        <v>0.49931230671429011</v>
      </c>
      <c r="AI56" s="455"/>
      <c r="AJ56" s="558">
        <v>0.40043585775738105</v>
      </c>
      <c r="AK56" s="558">
        <v>0.4945443550723751</v>
      </c>
      <c r="AL56" s="557">
        <v>0.53910471674301952</v>
      </c>
      <c r="AM56" s="558">
        <v>0.49491778227265854</v>
      </c>
      <c r="AN56" s="455"/>
      <c r="AO56" s="558">
        <v>0.49253684941487341</v>
      </c>
      <c r="AP56" s="558">
        <v>0.54506476958104622</v>
      </c>
      <c r="AQ56" s="558">
        <v>0.43500598592124884</v>
      </c>
      <c r="AR56" s="558">
        <v>0.66851074676234878</v>
      </c>
      <c r="AS56" s="558">
        <v>0.54513328188921273</v>
      </c>
      <c r="AT56" s="558">
        <v>0.30035705053684575</v>
      </c>
      <c r="AU56" s="558">
        <v>0.49931230671429011</v>
      </c>
    </row>
    <row r="57" spans="1:49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49" s="204" customFormat="1" x14ac:dyDescent="0.25">
      <c r="A58" s="204" t="s">
        <v>59</v>
      </c>
      <c r="C58" s="557">
        <v>36.382506307478032</v>
      </c>
      <c r="D58" s="367">
        <v>40.433427055250512</v>
      </c>
      <c r="E58" s="557">
        <v>37.035395585864698</v>
      </c>
      <c r="F58" s="557">
        <v>37.405178719928614</v>
      </c>
      <c r="G58" s="367">
        <v>31.418603085987712</v>
      </c>
      <c r="H58" s="367">
        <v>32.683760653018261</v>
      </c>
      <c r="I58" s="455"/>
      <c r="J58" s="367">
        <v>33.985867312812793</v>
      </c>
      <c r="K58" s="557">
        <v>37.22160651734746</v>
      </c>
      <c r="L58" s="557">
        <v>31.192297360232494</v>
      </c>
      <c r="M58" s="367">
        <v>33.196295107850297</v>
      </c>
      <c r="N58" s="557">
        <v>30.121945495715192</v>
      </c>
      <c r="O58" s="367">
        <v>30.175314887654491</v>
      </c>
      <c r="P58" s="455"/>
      <c r="Q58" s="557">
        <v>29.447819481429427</v>
      </c>
      <c r="R58" s="367">
        <v>30.360951650414965</v>
      </c>
      <c r="S58" s="557">
        <v>29.573790082547148</v>
      </c>
      <c r="T58" s="557">
        <v>28.542695175536736</v>
      </c>
      <c r="U58" s="558">
        <v>32.229292951299101</v>
      </c>
      <c r="V58" s="455"/>
      <c r="W58" s="557">
        <v>33.479677021974865</v>
      </c>
      <c r="X58" s="557">
        <v>30.604154906970905</v>
      </c>
      <c r="Y58" s="557">
        <v>27.253183404759536</v>
      </c>
      <c r="Z58" s="557">
        <v>28.332915383281115</v>
      </c>
      <c r="AA58" s="557">
        <v>23.160689545911609</v>
      </c>
      <c r="AB58" s="455"/>
      <c r="AC58" s="367">
        <v>31.3849574631741</v>
      </c>
      <c r="AD58" s="455"/>
      <c r="AE58" s="367">
        <v>35.494792681813976</v>
      </c>
      <c r="AF58" s="367">
        <v>32.012054413248258</v>
      </c>
      <c r="AG58" s="367">
        <v>29.565118798685429</v>
      </c>
      <c r="AH58" s="367">
        <v>28.652147658617729</v>
      </c>
      <c r="AI58" s="455"/>
      <c r="AJ58" s="367">
        <v>38.05474584453809</v>
      </c>
      <c r="AK58" s="367">
        <v>32.737557639648649</v>
      </c>
      <c r="AL58" s="367">
        <v>30.267787293604275</v>
      </c>
      <c r="AM58" s="367">
        <v>29.484542495478923</v>
      </c>
      <c r="AN58" s="455"/>
      <c r="AO58" s="367">
        <v>35.494792681813976</v>
      </c>
      <c r="AP58" s="367">
        <v>33.985867312812793</v>
      </c>
      <c r="AQ58" s="367">
        <v>33.263467139517431</v>
      </c>
      <c r="AR58" s="367">
        <v>29.947760151000985</v>
      </c>
      <c r="AS58" s="367">
        <v>29.247033795346134</v>
      </c>
      <c r="AT58" s="367">
        <v>29.805909443046286</v>
      </c>
      <c r="AU58" s="367">
        <v>28.652147658617729</v>
      </c>
    </row>
    <row r="59" spans="1:49" ht="15.75" thickBot="1" x14ac:dyDescent="0.3">
      <c r="C59" s="182"/>
      <c r="D59" s="182"/>
      <c r="E59" s="182"/>
      <c r="F59" s="182"/>
      <c r="G59" s="18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  <c r="AW59" s="182"/>
    </row>
    <row r="60" spans="1:49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82"/>
    </row>
    <row r="61" spans="1:49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8"/>
      <c r="K61" s="69"/>
      <c r="L61" s="8"/>
      <c r="M61" s="8"/>
      <c r="N61" s="8"/>
      <c r="O61" s="8"/>
      <c r="P61" s="8"/>
      <c r="Q61" s="8"/>
      <c r="R61" s="8"/>
      <c r="S61" s="8"/>
      <c r="T61" s="8"/>
    </row>
    <row r="62" spans="1:49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202"/>
      <c r="K62" s="70"/>
      <c r="L62" s="8"/>
      <c r="M62" s="8"/>
      <c r="N62" s="8"/>
      <c r="O62" s="8"/>
      <c r="P62" s="8"/>
      <c r="Q62" s="8"/>
      <c r="R62" s="8"/>
      <c r="S62" s="8"/>
      <c r="T62" s="8"/>
    </row>
    <row r="63" spans="1:49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202"/>
      <c r="K63" s="70"/>
      <c r="L63" s="8"/>
      <c r="M63" s="8"/>
      <c r="N63" s="8"/>
      <c r="O63" s="8"/>
      <c r="P63" s="8"/>
      <c r="Q63" s="8"/>
      <c r="R63" s="8"/>
      <c r="S63" s="8"/>
      <c r="T63" s="8"/>
    </row>
    <row r="64" spans="1:49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202"/>
      <c r="K64" s="70"/>
      <c r="L64" s="8"/>
      <c r="M64" s="8"/>
      <c r="N64" s="8"/>
      <c r="O64" s="8"/>
      <c r="P64" s="8"/>
      <c r="Q64" s="8"/>
      <c r="R64" s="8"/>
      <c r="S64" s="8"/>
      <c r="T64" s="8"/>
    </row>
    <row r="65" spans="1:2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L65" s="8"/>
      <c r="M65" s="8"/>
      <c r="N65" s="8"/>
      <c r="O65" s="8"/>
      <c r="P65" s="8"/>
      <c r="Q65" s="8"/>
      <c r="R65" s="8"/>
      <c r="S65" s="8"/>
      <c r="T65" s="8"/>
    </row>
    <row r="66" spans="1:2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20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20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20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</row>
    <row r="76" spans="1:20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</row>
    <row r="77" spans="1:20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20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</row>
    <row r="79" spans="1:20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20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2:20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</row>
    <row r="82" spans="2:20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</row>
    <row r="83" spans="2:20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</row>
    <row r="84" spans="2:20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</row>
    <row r="85" spans="2:20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</row>
    <row r="86" spans="2:20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2:20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</row>
    <row r="88" spans="2:20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</row>
    <row r="89" spans="2:20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</row>
    <row r="90" spans="2:20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</row>
    <row r="91" spans="2:20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</row>
    <row r="92" spans="2:20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</row>
    <row r="93" spans="2:20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</row>
    <row r="94" spans="2:20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</row>
    <row r="95" spans="2:20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</row>
    <row r="96" spans="2:20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</row>
  </sheetData>
  <mergeCells count="10">
    <mergeCell ref="A2:AU2"/>
    <mergeCell ref="A65:B65"/>
    <mergeCell ref="A61:B61"/>
    <mergeCell ref="A62:B62"/>
    <mergeCell ref="A63:B63"/>
    <mergeCell ref="A64:B64"/>
    <mergeCell ref="C5:AA5"/>
    <mergeCell ref="AE5:AH5"/>
    <mergeCell ref="AJ5:AM5"/>
    <mergeCell ref="AO5:AU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X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4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4" s="15" customFormat="1" ht="19.899999999999999" customHeight="1" x14ac:dyDescent="0.25">
      <c r="A2" s="690" t="s">
        <v>295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24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4" s="13" customFormat="1" ht="6" customHeight="1" x14ac:dyDescent="0.25"/>
    <row r="5" spans="1:24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24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24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4" ht="6.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  <c r="S8" s="170"/>
      <c r="T8" s="169"/>
      <c r="U8" s="168"/>
    </row>
    <row r="9" spans="1:24" x14ac:dyDescent="0.25">
      <c r="A9" s="8" t="s">
        <v>133</v>
      </c>
      <c r="B9" s="79"/>
      <c r="C9" s="372">
        <v>92.091710405921006</v>
      </c>
      <c r="D9" s="188"/>
      <c r="E9" s="329">
        <v>92.82643733102455</v>
      </c>
      <c r="F9" s="329">
        <v>91.301763920662111</v>
      </c>
      <c r="G9" s="453"/>
      <c r="H9" s="432">
        <v>93.349416935987662</v>
      </c>
      <c r="I9" s="432">
        <v>91.020648930649486</v>
      </c>
      <c r="J9" s="188"/>
      <c r="K9" s="374">
        <v>94.223161962534775</v>
      </c>
      <c r="L9" s="374">
        <v>91.607477652601517</v>
      </c>
      <c r="M9" s="188"/>
      <c r="N9" s="374">
        <v>92.383804627214346</v>
      </c>
      <c r="O9" s="374">
        <v>90.404310680360112</v>
      </c>
      <c r="P9" s="415"/>
      <c r="Q9" s="369">
        <v>2515</v>
      </c>
      <c r="S9" s="167"/>
      <c r="V9" s="111"/>
      <c r="W9" s="85"/>
      <c r="X9" s="85"/>
    </row>
    <row r="10" spans="1:24" x14ac:dyDescent="0.25">
      <c r="A10" s="8" t="s">
        <v>132</v>
      </c>
      <c r="B10" s="80"/>
      <c r="C10" s="373">
        <v>92.461371491139076</v>
      </c>
      <c r="D10" s="188"/>
      <c r="E10" s="329">
        <v>93.575468431461559</v>
      </c>
      <c r="F10" s="329">
        <v>91.31270684144485</v>
      </c>
      <c r="G10" s="454"/>
      <c r="H10" s="432">
        <v>95.434400746318744</v>
      </c>
      <c r="I10" s="432">
        <v>90.098292754066719</v>
      </c>
      <c r="J10" s="188"/>
      <c r="K10" s="374">
        <v>95.746891077989844</v>
      </c>
      <c r="L10" s="374">
        <v>91.877374822402942</v>
      </c>
      <c r="M10" s="188"/>
      <c r="N10" s="374">
        <v>95.118082440004116</v>
      </c>
      <c r="O10" s="374">
        <v>88.237008874006804</v>
      </c>
      <c r="P10" s="415"/>
      <c r="Q10" s="369">
        <v>4056</v>
      </c>
      <c r="S10" s="166"/>
      <c r="V10" s="111"/>
      <c r="W10" s="85"/>
      <c r="X10" s="85"/>
    </row>
    <row r="11" spans="1:24" x14ac:dyDescent="0.25">
      <c r="A11" s="8" t="s">
        <v>131</v>
      </c>
      <c r="B11" s="80"/>
      <c r="C11" s="373">
        <v>92.626313071512371</v>
      </c>
      <c r="D11" s="188"/>
      <c r="E11" s="329">
        <v>93.565891471791318</v>
      </c>
      <c r="F11" s="329">
        <v>91.640449058909766</v>
      </c>
      <c r="G11" s="454"/>
      <c r="H11" s="432">
        <v>92.488739599412654</v>
      </c>
      <c r="I11" s="432">
        <v>92.736156027987235</v>
      </c>
      <c r="J11" s="188"/>
      <c r="K11" s="374">
        <v>92.620460964201513</v>
      </c>
      <c r="L11" s="374">
        <v>94.3298209937238</v>
      </c>
      <c r="M11" s="188"/>
      <c r="N11" s="374">
        <v>92.348634272222228</v>
      </c>
      <c r="O11" s="374">
        <v>91.082062130484829</v>
      </c>
      <c r="P11" s="415"/>
      <c r="Q11" s="369">
        <v>3867</v>
      </c>
      <c r="S11" s="166"/>
      <c r="V11" s="111"/>
      <c r="W11" s="85"/>
      <c r="X11" s="85"/>
    </row>
    <row r="12" spans="1:24" x14ac:dyDescent="0.25">
      <c r="A12" s="8" t="s">
        <v>130</v>
      </c>
      <c r="B12" s="80"/>
      <c r="C12" s="372">
        <v>89.125381732289384</v>
      </c>
      <c r="D12" s="188"/>
      <c r="E12" s="329">
        <v>90.796792045028525</v>
      </c>
      <c r="F12" s="329">
        <v>87.332141386364356</v>
      </c>
      <c r="G12" s="454"/>
      <c r="H12" s="432">
        <v>94.545186569413502</v>
      </c>
      <c r="I12" s="432">
        <v>85.108070252149034</v>
      </c>
      <c r="J12" s="188"/>
      <c r="K12" s="374">
        <v>94.901234832988706</v>
      </c>
      <c r="L12" s="374">
        <v>87.71006068488083</v>
      </c>
      <c r="M12" s="188"/>
      <c r="N12" s="374">
        <v>94.15652992524825</v>
      </c>
      <c r="O12" s="374">
        <v>82.351915646601768</v>
      </c>
      <c r="P12" s="415"/>
      <c r="Q12" s="369">
        <v>5690</v>
      </c>
      <c r="S12" s="166"/>
      <c r="V12" s="111"/>
      <c r="W12" s="85"/>
      <c r="X12" s="85"/>
    </row>
    <row r="13" spans="1:24" x14ac:dyDescent="0.25">
      <c r="A13" s="8" t="s">
        <v>16</v>
      </c>
      <c r="B13" s="80"/>
      <c r="C13" s="373">
        <v>89.721327067346422</v>
      </c>
      <c r="D13" s="188"/>
      <c r="E13" s="329">
        <v>91.038937670410874</v>
      </c>
      <c r="F13" s="329">
        <v>88.366765688144952</v>
      </c>
      <c r="G13" s="454"/>
      <c r="H13" s="432">
        <v>94.487684942866494</v>
      </c>
      <c r="I13" s="432">
        <v>85.618442379271798</v>
      </c>
      <c r="J13" s="188"/>
      <c r="K13" s="374">
        <v>95.844684471107982</v>
      </c>
      <c r="L13" s="374">
        <v>86.905281697073704</v>
      </c>
      <c r="M13" s="188"/>
      <c r="N13" s="374">
        <v>93.093782087227211</v>
      </c>
      <c r="O13" s="374">
        <v>84.294574071695365</v>
      </c>
      <c r="P13" s="415"/>
      <c r="Q13" s="369">
        <v>5090</v>
      </c>
      <c r="S13" s="166"/>
      <c r="V13" s="111"/>
      <c r="W13" s="85"/>
      <c r="X13" s="85"/>
    </row>
    <row r="14" spans="1:24" x14ac:dyDescent="0.25">
      <c r="A14" s="8" t="s">
        <v>129</v>
      </c>
      <c r="B14" s="80"/>
      <c r="C14" s="372">
        <v>87.876277419959408</v>
      </c>
      <c r="D14" s="188"/>
      <c r="E14" s="329">
        <v>89.603535937202764</v>
      </c>
      <c r="F14" s="329">
        <v>86.091772952635409</v>
      </c>
      <c r="G14" s="454"/>
      <c r="H14" s="432">
        <v>92.303480215456148</v>
      </c>
      <c r="I14" s="432">
        <v>83.338542918987599</v>
      </c>
      <c r="J14" s="188"/>
      <c r="K14" s="374">
        <v>93.478476029473171</v>
      </c>
      <c r="L14" s="374">
        <v>85.559671667474078</v>
      </c>
      <c r="M14" s="188"/>
      <c r="N14" s="374">
        <v>91.06738934908482</v>
      </c>
      <c r="O14" s="374">
        <v>81.085930064252523</v>
      </c>
      <c r="P14" s="415"/>
      <c r="Q14" s="369">
        <v>5077</v>
      </c>
      <c r="S14" s="166"/>
      <c r="V14" s="111"/>
      <c r="W14" s="85"/>
      <c r="X14" s="85"/>
    </row>
    <row r="15" spans="1:24" ht="6.75" customHeight="1" x14ac:dyDescent="0.25">
      <c r="B15" s="80"/>
      <c r="C15" s="372"/>
      <c r="D15" s="188"/>
      <c r="E15" s="188"/>
      <c r="F15" s="188"/>
      <c r="G15" s="188"/>
      <c r="H15" s="432"/>
      <c r="I15" s="432"/>
      <c r="J15" s="188"/>
      <c r="K15" s="188"/>
      <c r="L15" s="188"/>
      <c r="M15" s="188"/>
      <c r="N15" s="188"/>
      <c r="O15" s="188"/>
      <c r="P15" s="415"/>
      <c r="Q15" s="369"/>
      <c r="S15" s="166"/>
      <c r="V15" s="111"/>
      <c r="W15" s="85"/>
      <c r="X15" s="85"/>
    </row>
    <row r="16" spans="1:24" x14ac:dyDescent="0.25">
      <c r="A16" s="8" t="s">
        <v>128</v>
      </c>
      <c r="B16" s="80"/>
      <c r="C16" s="373">
        <v>91.80296081614658</v>
      </c>
      <c r="D16" s="188"/>
      <c r="E16" s="329">
        <v>92.428263658913508</v>
      </c>
      <c r="F16" s="329">
        <v>91.149210249962564</v>
      </c>
      <c r="G16" s="431"/>
      <c r="H16" s="432">
        <v>95.50143345665424</v>
      </c>
      <c r="I16" s="432">
        <v>88.824190959619656</v>
      </c>
      <c r="J16" s="188"/>
      <c r="K16" s="374">
        <v>95.969409558588254</v>
      </c>
      <c r="L16" s="374">
        <v>89.596413549237496</v>
      </c>
      <c r="M16" s="188"/>
      <c r="N16" s="374">
        <v>95.016091054027086</v>
      </c>
      <c r="O16" s="374">
        <v>88.011582719475101</v>
      </c>
      <c r="P16" s="415"/>
      <c r="Q16" s="369">
        <v>5365</v>
      </c>
      <c r="S16" s="166"/>
      <c r="V16" s="111"/>
      <c r="W16" s="85"/>
      <c r="X16" s="85"/>
    </row>
    <row r="17" spans="1:24" x14ac:dyDescent="0.25">
      <c r="A17" s="8" t="s">
        <v>127</v>
      </c>
      <c r="B17" s="80"/>
      <c r="C17" s="372">
        <v>92.454161664662379</v>
      </c>
      <c r="D17" s="188"/>
      <c r="E17" s="329">
        <v>93.773283124485346</v>
      </c>
      <c r="F17" s="329">
        <v>91.058466161242848</v>
      </c>
      <c r="G17" s="454"/>
      <c r="H17" s="432">
        <v>97.246428670707431</v>
      </c>
      <c r="I17" s="432">
        <v>88.807721132957965</v>
      </c>
      <c r="J17" s="188"/>
      <c r="K17" s="374">
        <v>96.225795419440843</v>
      </c>
      <c r="L17" s="374">
        <v>91.894175112563488</v>
      </c>
      <c r="M17" s="188"/>
      <c r="N17" s="374">
        <v>98.335104138720226</v>
      </c>
      <c r="O17" s="374">
        <v>85.562190437446191</v>
      </c>
      <c r="P17" s="415"/>
      <c r="Q17" s="369">
        <v>2895</v>
      </c>
      <c r="S17" s="166"/>
      <c r="V17" s="111"/>
      <c r="W17" s="85"/>
      <c r="X17" s="85"/>
    </row>
    <row r="18" spans="1:24" x14ac:dyDescent="0.25">
      <c r="A18" s="8" t="s">
        <v>126</v>
      </c>
      <c r="B18" s="80"/>
      <c r="C18" s="372">
        <v>88.012192648597136</v>
      </c>
      <c r="D18" s="188"/>
      <c r="E18" s="329">
        <v>90.735521974901374</v>
      </c>
      <c r="F18" s="329">
        <v>85.097172665827927</v>
      </c>
      <c r="G18" s="454"/>
      <c r="H18" s="432">
        <v>91.386654308534787</v>
      </c>
      <c r="I18" s="432">
        <v>85.050825431746262</v>
      </c>
      <c r="J18" s="188"/>
      <c r="K18" s="374">
        <v>91.835428657627133</v>
      </c>
      <c r="L18" s="374">
        <v>89.767286639914758</v>
      </c>
      <c r="M18" s="188"/>
      <c r="N18" s="374">
        <v>90.904657368561757</v>
      </c>
      <c r="O18" s="374">
        <v>80.017402182385837</v>
      </c>
      <c r="P18" s="415"/>
      <c r="Q18" s="369">
        <v>6180</v>
      </c>
      <c r="S18" s="166"/>
      <c r="V18" s="111"/>
      <c r="W18" s="85"/>
      <c r="X18" s="85"/>
    </row>
    <row r="19" spans="1:24" x14ac:dyDescent="0.25">
      <c r="A19" s="8" t="s">
        <v>125</v>
      </c>
      <c r="B19" s="80"/>
      <c r="C19" s="373">
        <v>89.833925819871098</v>
      </c>
      <c r="D19" s="188"/>
      <c r="E19" s="329">
        <v>91.180038411094117</v>
      </c>
      <c r="F19" s="329">
        <v>88.402464776843871</v>
      </c>
      <c r="G19" s="454"/>
      <c r="H19" s="432">
        <v>93.796156784163358</v>
      </c>
      <c r="I19" s="432">
        <v>86.706813107338874</v>
      </c>
      <c r="J19" s="188"/>
      <c r="K19" s="374">
        <v>94.597957207995947</v>
      </c>
      <c r="L19" s="374">
        <v>88.521280892444409</v>
      </c>
      <c r="M19" s="188"/>
      <c r="N19" s="374">
        <v>92.957619633395169</v>
      </c>
      <c r="O19" s="374">
        <v>84.751727942648898</v>
      </c>
      <c r="P19" s="415"/>
      <c r="Q19" s="369">
        <v>7318</v>
      </c>
      <c r="S19" s="166"/>
      <c r="V19" s="111"/>
      <c r="W19" s="85"/>
      <c r="X19" s="85"/>
    </row>
    <row r="20" spans="1:24" x14ac:dyDescent="0.25">
      <c r="A20" s="8" t="s">
        <v>124</v>
      </c>
      <c r="B20" s="80"/>
      <c r="C20" s="373">
        <v>88.668881658236344</v>
      </c>
      <c r="D20" s="188"/>
      <c r="E20" s="329">
        <v>89.97465465515188</v>
      </c>
      <c r="F20" s="329">
        <v>87.280417011919639</v>
      </c>
      <c r="G20" s="454"/>
      <c r="H20" s="432">
        <v>93.308707638349219</v>
      </c>
      <c r="I20" s="432">
        <v>84.683645025273748</v>
      </c>
      <c r="J20" s="188"/>
      <c r="K20" s="374">
        <v>93.853549023805115</v>
      </c>
      <c r="L20" s="374">
        <v>86.573997633299953</v>
      </c>
      <c r="M20" s="188"/>
      <c r="N20" s="374">
        <v>92.716014578920422</v>
      </c>
      <c r="O20" s="374">
        <v>82.712499798084551</v>
      </c>
      <c r="P20" s="415"/>
      <c r="Q20" s="369">
        <v>5851</v>
      </c>
      <c r="S20" s="166"/>
      <c r="V20" s="111"/>
      <c r="W20" s="85"/>
      <c r="X20" s="85"/>
    </row>
    <row r="21" spans="1:24" x14ac:dyDescent="0.25">
      <c r="A21" s="13" t="s">
        <v>123</v>
      </c>
      <c r="B21" s="80"/>
      <c r="C21" s="373">
        <v>91.282241342466662</v>
      </c>
      <c r="D21" s="188"/>
      <c r="E21" s="329">
        <v>91.548659613628928</v>
      </c>
      <c r="F21" s="329">
        <v>91.01022486424057</v>
      </c>
      <c r="G21" s="454"/>
      <c r="H21" s="432">
        <v>94.23945433338244</v>
      </c>
      <c r="I21" s="432">
        <v>88.880232363107808</v>
      </c>
      <c r="J21" s="188"/>
      <c r="K21" s="374">
        <v>94.744193914521034</v>
      </c>
      <c r="L21" s="374">
        <v>88.9888236032252</v>
      </c>
      <c r="M21" s="188"/>
      <c r="N21" s="374">
        <v>93.732011996801759</v>
      </c>
      <c r="O21" s="374">
        <v>88.767958541639729</v>
      </c>
      <c r="P21" s="415"/>
      <c r="Q21" s="369">
        <v>4604</v>
      </c>
      <c r="S21" s="166"/>
      <c r="V21" s="111"/>
      <c r="W21" s="85"/>
      <c r="X21" s="85"/>
    </row>
    <row r="22" spans="1:24" ht="6.75" customHeight="1" x14ac:dyDescent="0.25">
      <c r="A22" s="13"/>
      <c r="B22" s="80"/>
      <c r="C22" s="373"/>
      <c r="D22" s="188"/>
      <c r="E22" s="188"/>
      <c r="F22" s="188"/>
      <c r="G22" s="188"/>
      <c r="H22" s="432"/>
      <c r="I22" s="432"/>
      <c r="J22" s="188"/>
      <c r="K22" s="188"/>
      <c r="L22" s="188"/>
      <c r="M22" s="188"/>
      <c r="N22" s="188"/>
      <c r="O22" s="188"/>
      <c r="P22" s="415"/>
      <c r="Q22" s="369"/>
      <c r="S22" s="166"/>
      <c r="V22" s="111"/>
      <c r="W22" s="85"/>
      <c r="X22" s="85"/>
    </row>
    <row r="23" spans="1:24" x14ac:dyDescent="0.25">
      <c r="A23" s="13" t="s">
        <v>122</v>
      </c>
      <c r="B23" s="80"/>
      <c r="C23" s="373">
        <v>86.617141299100638</v>
      </c>
      <c r="D23" s="188"/>
      <c r="E23" s="329">
        <v>88.108260735359522</v>
      </c>
      <c r="F23" s="329">
        <v>85.084145107649007</v>
      </c>
      <c r="G23" s="454"/>
      <c r="H23" s="432">
        <v>92.747115294544798</v>
      </c>
      <c r="I23" s="432">
        <v>81.622019068257146</v>
      </c>
      <c r="J23" s="188"/>
      <c r="K23" s="374">
        <v>93.514463741632213</v>
      </c>
      <c r="L23" s="374">
        <v>83.613947392833637</v>
      </c>
      <c r="M23" s="188"/>
      <c r="N23" s="374">
        <v>91.940370024282004</v>
      </c>
      <c r="O23" s="374">
        <v>79.611130029862338</v>
      </c>
      <c r="P23" s="415"/>
      <c r="Q23" s="369">
        <v>5171</v>
      </c>
      <c r="S23" s="166"/>
      <c r="V23" s="111"/>
      <c r="W23" s="85"/>
      <c r="X23" s="85"/>
    </row>
    <row r="24" spans="1:24" x14ac:dyDescent="0.25">
      <c r="A24" s="13" t="s">
        <v>121</v>
      </c>
      <c r="B24" s="80"/>
      <c r="C24" s="372">
        <v>89.082393296528608</v>
      </c>
      <c r="D24" s="188"/>
      <c r="E24" s="329">
        <v>91.265406595944981</v>
      </c>
      <c r="F24" s="329">
        <v>86.818031702074734</v>
      </c>
      <c r="G24" s="431"/>
      <c r="H24" s="432">
        <v>91.697078650406539</v>
      </c>
      <c r="I24" s="432">
        <v>86.928911879475876</v>
      </c>
      <c r="J24" s="188"/>
      <c r="K24" s="374">
        <v>92.091933819780465</v>
      </c>
      <c r="L24" s="374">
        <v>90.591496315200601</v>
      </c>
      <c r="M24" s="188"/>
      <c r="N24" s="374">
        <v>91.292092153244198</v>
      </c>
      <c r="O24" s="374">
        <v>83.094466920931723</v>
      </c>
      <c r="P24" s="415"/>
      <c r="Q24" s="369">
        <v>5358</v>
      </c>
      <c r="S24" s="166"/>
      <c r="V24" s="111"/>
      <c r="W24" s="85"/>
      <c r="X24" s="85"/>
    </row>
    <row r="25" spans="1:24" x14ac:dyDescent="0.25">
      <c r="A25" s="13" t="s">
        <v>120</v>
      </c>
      <c r="B25" s="80"/>
      <c r="C25" s="373">
        <v>86.182731387933458</v>
      </c>
      <c r="D25" s="188"/>
      <c r="E25" s="329">
        <v>88.537356968612528</v>
      </c>
      <c r="F25" s="329">
        <v>83.727725357166477</v>
      </c>
      <c r="G25" s="454"/>
      <c r="H25" s="432">
        <v>89.156887727304678</v>
      </c>
      <c r="I25" s="432">
        <v>83.46223252683005</v>
      </c>
      <c r="J25" s="188"/>
      <c r="K25" s="374">
        <v>90.916527286328318</v>
      </c>
      <c r="L25" s="374">
        <v>86.391219755423407</v>
      </c>
      <c r="M25" s="188"/>
      <c r="N25" s="374">
        <v>87.349296462447413</v>
      </c>
      <c r="O25" s="374">
        <v>80.366569729445459</v>
      </c>
      <c r="P25" s="415"/>
      <c r="Q25" s="369">
        <v>6326</v>
      </c>
      <c r="S25" s="166"/>
      <c r="V25" s="111"/>
      <c r="W25" s="85"/>
      <c r="X25" s="85"/>
    </row>
    <row r="26" spans="1:24" x14ac:dyDescent="0.25">
      <c r="A26" s="13" t="s">
        <v>238</v>
      </c>
      <c r="B26" s="80"/>
      <c r="C26" s="373">
        <v>85.199078794398048</v>
      </c>
      <c r="D26" s="188"/>
      <c r="E26" s="329">
        <v>87.042899556750214</v>
      </c>
      <c r="F26" s="329">
        <v>83.29782310312666</v>
      </c>
      <c r="G26" s="454"/>
      <c r="H26" s="432">
        <v>91.406604712882029</v>
      </c>
      <c r="I26" s="432">
        <v>80.16139222546272</v>
      </c>
      <c r="J26" s="188"/>
      <c r="K26" s="374">
        <v>91.79946221395997</v>
      </c>
      <c r="L26" s="374">
        <v>83.13748831619273</v>
      </c>
      <c r="M26" s="188"/>
      <c r="N26" s="374">
        <v>90.996178239375155</v>
      </c>
      <c r="O26" s="374">
        <v>77.124976133068174</v>
      </c>
      <c r="P26" s="415"/>
      <c r="Q26" s="369">
        <v>6620</v>
      </c>
      <c r="S26" s="166"/>
      <c r="V26" s="111"/>
      <c r="W26" s="85"/>
      <c r="X26" s="85"/>
    </row>
    <row r="27" spans="1:24" x14ac:dyDescent="0.25">
      <c r="A27" s="13" t="s">
        <v>119</v>
      </c>
      <c r="B27" s="80"/>
      <c r="C27" s="372">
        <v>90.207675187616388</v>
      </c>
      <c r="D27" s="188"/>
      <c r="E27" s="329">
        <v>90.601458329929827</v>
      </c>
      <c r="F27" s="329">
        <v>89.779804682578828</v>
      </c>
      <c r="G27" s="454"/>
      <c r="H27" s="432">
        <v>93.254987853663138</v>
      </c>
      <c r="I27" s="432">
        <v>87.435386950937698</v>
      </c>
      <c r="J27" s="188"/>
      <c r="K27" s="374">
        <v>93.517984997063024</v>
      </c>
      <c r="L27" s="374">
        <v>87.919572438539447</v>
      </c>
      <c r="M27" s="188"/>
      <c r="N27" s="374">
        <v>92.965858243704105</v>
      </c>
      <c r="O27" s="374">
        <v>86.9148615947026</v>
      </c>
      <c r="P27" s="415"/>
      <c r="Q27" s="369">
        <v>2145</v>
      </c>
      <c r="S27" s="166"/>
      <c r="V27" s="111"/>
      <c r="W27" s="85"/>
      <c r="X27" s="85"/>
    </row>
    <row r="28" spans="1:24" ht="6.75" customHeight="1" x14ac:dyDescent="0.25">
      <c r="B28" s="80"/>
      <c r="C28" s="372"/>
      <c r="D28" s="188"/>
      <c r="E28" s="188"/>
      <c r="F28" s="188"/>
      <c r="G28" s="188"/>
      <c r="H28" s="432"/>
      <c r="I28" s="432"/>
      <c r="J28" s="188"/>
      <c r="K28" s="188"/>
      <c r="L28" s="188"/>
      <c r="M28" s="188"/>
      <c r="N28" s="188"/>
      <c r="O28" s="188"/>
      <c r="P28" s="415"/>
      <c r="Q28" s="369"/>
      <c r="S28" s="166"/>
      <c r="V28" s="111"/>
      <c r="W28" s="85"/>
      <c r="X28" s="85"/>
    </row>
    <row r="29" spans="1:24" x14ac:dyDescent="0.25">
      <c r="A29" s="13" t="s">
        <v>118</v>
      </c>
      <c r="B29" s="80"/>
      <c r="C29" s="373">
        <v>88.673216849562849</v>
      </c>
      <c r="D29" s="188"/>
      <c r="E29" s="329">
        <v>89.043451598724801</v>
      </c>
      <c r="F29" s="329">
        <v>88.278901791524092</v>
      </c>
      <c r="G29" s="454"/>
      <c r="H29" s="432">
        <v>93.339161976144595</v>
      </c>
      <c r="I29" s="432">
        <v>84.821533227419422</v>
      </c>
      <c r="J29" s="188"/>
      <c r="K29" s="374">
        <v>93.800273264283504</v>
      </c>
      <c r="L29" s="374">
        <v>85.174186637596534</v>
      </c>
      <c r="M29" s="188"/>
      <c r="N29" s="374">
        <v>92.856170187554383</v>
      </c>
      <c r="O29" s="374">
        <v>84.440741787240682</v>
      </c>
      <c r="P29" s="415"/>
      <c r="Q29" s="369">
        <v>10452</v>
      </c>
      <c r="S29" s="166"/>
      <c r="V29" s="111"/>
      <c r="W29" s="85"/>
      <c r="X29" s="85"/>
    </row>
    <row r="30" spans="1:24" x14ac:dyDescent="0.25">
      <c r="A30" s="13" t="s">
        <v>117</v>
      </c>
      <c r="B30" s="80"/>
      <c r="C30" s="372">
        <v>86.917267988550279</v>
      </c>
      <c r="D30" s="188"/>
      <c r="E30" s="329">
        <v>87.260317671029171</v>
      </c>
      <c r="F30" s="329">
        <v>86.581379382986867</v>
      </c>
      <c r="G30" s="454"/>
      <c r="H30" s="432">
        <v>91.480243568349167</v>
      </c>
      <c r="I30" s="432">
        <v>82.514897141207072</v>
      </c>
      <c r="J30" s="188"/>
      <c r="K30" s="374">
        <v>91.283658953292729</v>
      </c>
      <c r="L30" s="374">
        <v>83.538399351587273</v>
      </c>
      <c r="M30" s="188"/>
      <c r="N30" s="374">
        <v>91.664744661087695</v>
      </c>
      <c r="O30" s="374">
        <v>81.470992893441775</v>
      </c>
      <c r="P30" s="415"/>
      <c r="Q30" s="369">
        <v>3534</v>
      </c>
      <c r="S30" s="166"/>
      <c r="V30" s="111"/>
      <c r="W30" s="85"/>
      <c r="X30" s="85"/>
    </row>
    <row r="31" spans="1:24" x14ac:dyDescent="0.25">
      <c r="A31" s="13" t="s">
        <v>116</v>
      </c>
      <c r="B31" s="80"/>
      <c r="C31" s="373">
        <v>86.020461353761064</v>
      </c>
      <c r="D31" s="188"/>
      <c r="E31" s="329">
        <v>86.963383776689852</v>
      </c>
      <c r="F31" s="329">
        <v>85.049963459150092</v>
      </c>
      <c r="G31" s="454"/>
      <c r="H31" s="432">
        <v>89.614495946154832</v>
      </c>
      <c r="I31" s="432">
        <v>83.281930428642767</v>
      </c>
      <c r="J31" s="188"/>
      <c r="K31" s="374">
        <v>90.282193417563235</v>
      </c>
      <c r="L31" s="374">
        <v>84.352457565628285</v>
      </c>
      <c r="M31" s="188"/>
      <c r="N31" s="374">
        <v>88.901446688144844</v>
      </c>
      <c r="O31" s="374">
        <v>82.210620742530722</v>
      </c>
      <c r="P31" s="415"/>
      <c r="Q31" s="369">
        <v>5264</v>
      </c>
      <c r="S31" s="166"/>
      <c r="V31" s="111"/>
      <c r="W31" s="85"/>
      <c r="X31" s="85"/>
    </row>
    <row r="32" spans="1:24" x14ac:dyDescent="0.25">
      <c r="A32" s="13" t="s">
        <v>115</v>
      </c>
      <c r="B32" s="80"/>
      <c r="C32" s="372">
        <v>87.948628838812098</v>
      </c>
      <c r="D32" s="188"/>
      <c r="E32" s="329">
        <v>88.128239771241752</v>
      </c>
      <c r="F32" s="329">
        <v>87.761630563392686</v>
      </c>
      <c r="G32" s="431"/>
      <c r="H32" s="432">
        <v>92.746864022811565</v>
      </c>
      <c r="I32" s="432">
        <v>83.611809621112826</v>
      </c>
      <c r="J32" s="188"/>
      <c r="K32" s="374">
        <v>92.884381365364703</v>
      </c>
      <c r="L32" s="374">
        <v>83.721991901739131</v>
      </c>
      <c r="M32" s="188"/>
      <c r="N32" s="374">
        <v>92.599846067605114</v>
      </c>
      <c r="O32" s="374">
        <v>83.499808963488249</v>
      </c>
      <c r="P32" s="415"/>
      <c r="Q32" s="369">
        <v>4612</v>
      </c>
      <c r="S32" s="166"/>
      <c r="V32" s="111"/>
      <c r="W32" s="85"/>
      <c r="X32" s="85"/>
    </row>
    <row r="33" spans="1:24" x14ac:dyDescent="0.25">
      <c r="A33" s="13" t="s">
        <v>114</v>
      </c>
      <c r="B33" s="80"/>
      <c r="C33" s="372">
        <v>86.245931590628132</v>
      </c>
      <c r="D33" s="188"/>
      <c r="E33" s="329">
        <v>88.641880510886111</v>
      </c>
      <c r="F33" s="329">
        <v>83.774816910563672</v>
      </c>
      <c r="G33" s="454"/>
      <c r="H33" s="432">
        <v>90.558026615531062</v>
      </c>
      <c r="I33" s="432">
        <v>82.631064553781115</v>
      </c>
      <c r="J33" s="188"/>
      <c r="K33" s="374">
        <v>91.377929917522664</v>
      </c>
      <c r="L33" s="374">
        <v>86.364021196280888</v>
      </c>
      <c r="M33" s="188"/>
      <c r="N33" s="374">
        <v>89.71883147116084</v>
      </c>
      <c r="O33" s="374">
        <v>78.756279660448513</v>
      </c>
      <c r="P33" s="415"/>
      <c r="Q33" s="369">
        <v>7408</v>
      </c>
      <c r="S33" s="166"/>
      <c r="V33" s="111"/>
      <c r="W33" s="85"/>
      <c r="X33" s="85"/>
    </row>
    <row r="34" spans="1:24" ht="6.75" customHeight="1" x14ac:dyDescent="0.25"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415"/>
      <c r="Q34" s="369"/>
    </row>
    <row r="35" spans="1:24" x14ac:dyDescent="0.25">
      <c r="A35" s="11" t="s">
        <v>17</v>
      </c>
      <c r="B35" s="11"/>
      <c r="C35" s="374">
        <v>88.555973786484657</v>
      </c>
      <c r="D35" s="433"/>
      <c r="E35" s="374">
        <v>89.976112257633673</v>
      </c>
      <c r="F35" s="374">
        <v>87.07318848587704</v>
      </c>
      <c r="G35" s="188"/>
      <c r="H35" s="374">
        <v>92.535102593426998</v>
      </c>
      <c r="I35" s="374">
        <v>85.206063480522914</v>
      </c>
      <c r="J35" s="188"/>
      <c r="K35" s="374">
        <v>93.218851127754903</v>
      </c>
      <c r="L35" s="374">
        <v>87.243122646991196</v>
      </c>
      <c r="M35" s="433"/>
      <c r="N35" s="374">
        <v>91.82031395907515</v>
      </c>
      <c r="O35" s="374">
        <v>83.081342191249092</v>
      </c>
      <c r="P35" s="415"/>
      <c r="Q35" s="369">
        <v>115398</v>
      </c>
      <c r="S35" s="107"/>
    </row>
    <row r="36" spans="1:24" ht="6.75" customHeight="1" x14ac:dyDescent="0.25"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415"/>
      <c r="Q36" s="369"/>
    </row>
    <row r="37" spans="1:24" x14ac:dyDescent="0.25">
      <c r="A37" s="55" t="s">
        <v>18</v>
      </c>
      <c r="C37" s="375">
        <v>90.427692965082656</v>
      </c>
      <c r="D37" s="434"/>
      <c r="E37" s="375">
        <v>91.731067654696218</v>
      </c>
      <c r="F37" s="376">
        <v>89.066930695429377</v>
      </c>
      <c r="G37" s="434"/>
      <c r="H37" s="375">
        <v>93.79279731368932</v>
      </c>
      <c r="I37" s="376">
        <v>87.578003579776748</v>
      </c>
      <c r="J37" s="434"/>
      <c r="K37" s="375">
        <v>94.553776153381904</v>
      </c>
      <c r="L37" s="376">
        <v>89.325290003594688</v>
      </c>
      <c r="M37" s="376"/>
      <c r="N37" s="376">
        <v>92.992640633754007</v>
      </c>
      <c r="O37" s="375">
        <v>85.764739026863694</v>
      </c>
      <c r="P37" s="415"/>
      <c r="Q37" s="369">
        <v>26295</v>
      </c>
    </row>
    <row r="38" spans="1:24" x14ac:dyDescent="0.25">
      <c r="A38" s="56" t="s">
        <v>113</v>
      </c>
      <c r="C38" s="376">
        <v>89.985347639216101</v>
      </c>
      <c r="D38" s="434"/>
      <c r="E38" s="376">
        <v>91.222606915644604</v>
      </c>
      <c r="F38" s="375">
        <v>88.680893644098973</v>
      </c>
      <c r="G38" s="434"/>
      <c r="H38" s="376">
        <v>93.88199009539909</v>
      </c>
      <c r="I38" s="375">
        <v>86.777283162400693</v>
      </c>
      <c r="J38" s="434"/>
      <c r="K38" s="375">
        <v>94.329691125535462</v>
      </c>
      <c r="L38" s="375">
        <v>88.663744333176012</v>
      </c>
      <c r="M38" s="375"/>
      <c r="N38" s="376">
        <v>93.409801522822548</v>
      </c>
      <c r="O38" s="375">
        <v>84.788970193257526</v>
      </c>
      <c r="P38" s="415"/>
      <c r="Q38" s="369">
        <v>32213</v>
      </c>
    </row>
    <row r="39" spans="1:24" x14ac:dyDescent="0.25">
      <c r="A39" s="55" t="s">
        <v>112</v>
      </c>
      <c r="C39" s="376">
        <v>86.680527409085173</v>
      </c>
      <c r="D39" s="434"/>
      <c r="E39" s="375">
        <v>88.617801378894242</v>
      </c>
      <c r="F39" s="375">
        <v>84.667404451486306</v>
      </c>
      <c r="G39" s="434"/>
      <c r="H39" s="375">
        <v>90.932452330713971</v>
      </c>
      <c r="I39" s="375">
        <v>83.040383137734935</v>
      </c>
      <c r="J39" s="434"/>
      <c r="K39" s="375">
        <v>91.892350731878551</v>
      </c>
      <c r="L39" s="375">
        <v>85.812906883987537</v>
      </c>
      <c r="M39" s="375"/>
      <c r="N39" s="376">
        <v>89.934386034609702</v>
      </c>
      <c r="O39" s="376">
        <v>80.160755438022093</v>
      </c>
      <c r="P39" s="415"/>
      <c r="Q39" s="369">
        <v>25620</v>
      </c>
    </row>
    <row r="40" spans="1:24" x14ac:dyDescent="0.25">
      <c r="A40" s="55" t="s">
        <v>111</v>
      </c>
      <c r="C40" s="375">
        <v>87.283323195648933</v>
      </c>
      <c r="D40" s="434"/>
      <c r="E40" s="376">
        <v>88.274496996952479</v>
      </c>
      <c r="F40" s="375">
        <v>86.255238251645125</v>
      </c>
      <c r="G40" s="434"/>
      <c r="H40" s="376">
        <v>91.694820374071881</v>
      </c>
      <c r="I40" s="375">
        <v>83.571216769626744</v>
      </c>
      <c r="J40" s="434"/>
      <c r="K40" s="375">
        <v>92.171886061854664</v>
      </c>
      <c r="L40" s="375">
        <v>85.003827539531528</v>
      </c>
      <c r="M40" s="375"/>
      <c r="N40" s="376">
        <v>91.201463163348876</v>
      </c>
      <c r="O40" s="375">
        <v>82.081519951760527</v>
      </c>
      <c r="P40" s="415"/>
      <c r="Q40" s="369">
        <v>31270</v>
      </c>
    </row>
    <row r="41" spans="1:24" ht="6.75" customHeight="1" x14ac:dyDescent="0.25">
      <c r="A41" s="56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415"/>
      <c r="Q41" s="369"/>
    </row>
    <row r="42" spans="1:24" x14ac:dyDescent="0.25">
      <c r="A42" s="55" t="s">
        <v>110</v>
      </c>
      <c r="C42" s="375">
        <v>91.547818013846609</v>
      </c>
      <c r="D42" s="435"/>
      <c r="E42" s="375">
        <v>92.696324952802073</v>
      </c>
      <c r="F42" s="376">
        <v>90.337125872993425</v>
      </c>
      <c r="G42" s="435"/>
      <c r="H42" s="375">
        <v>94.059780250428801</v>
      </c>
      <c r="I42" s="376">
        <v>89.563778724598436</v>
      </c>
      <c r="J42" s="435"/>
      <c r="K42" s="375">
        <v>94.420868609783057</v>
      </c>
      <c r="L42" s="376">
        <v>91.325718366505455</v>
      </c>
      <c r="M42" s="376"/>
      <c r="N42" s="376">
        <v>93.676412652376555</v>
      </c>
      <c r="O42" s="375">
        <v>87.716886231942652</v>
      </c>
      <c r="P42" s="415"/>
      <c r="Q42" s="369">
        <v>16128</v>
      </c>
    </row>
    <row r="43" spans="1:24" x14ac:dyDescent="0.25">
      <c r="A43" s="55" t="s">
        <v>109</v>
      </c>
      <c r="C43" s="376">
        <v>89.92252976956749</v>
      </c>
      <c r="D43" s="435"/>
      <c r="E43" s="376">
        <v>91.232617843544446</v>
      </c>
      <c r="F43" s="375">
        <v>88.537504998809254</v>
      </c>
      <c r="G43" s="435"/>
      <c r="H43" s="376">
        <v>93.869890949992879</v>
      </c>
      <c r="I43" s="375">
        <v>86.676415930572233</v>
      </c>
      <c r="J43" s="435"/>
      <c r="K43" s="375">
        <v>94.221397079570082</v>
      </c>
      <c r="L43" s="375">
        <v>88.778239115937254</v>
      </c>
      <c r="M43" s="375"/>
      <c r="N43" s="376">
        <v>93.498866635019212</v>
      </c>
      <c r="O43" s="375">
        <v>84.451474009380163</v>
      </c>
      <c r="P43" s="415"/>
      <c r="Q43" s="369">
        <v>26370</v>
      </c>
    </row>
    <row r="44" spans="1:24" x14ac:dyDescent="0.25">
      <c r="A44" s="55" t="s">
        <v>108</v>
      </c>
      <c r="C44" s="375">
        <v>87.69688969457583</v>
      </c>
      <c r="D44" s="435"/>
      <c r="E44" s="375">
        <v>88.581836064718999</v>
      </c>
      <c r="F44" s="375">
        <v>86.779397550849026</v>
      </c>
      <c r="G44" s="435"/>
      <c r="H44" s="375">
        <v>92.288873847362836</v>
      </c>
      <c r="I44" s="375">
        <v>83.901617163918161</v>
      </c>
      <c r="J44" s="435"/>
      <c r="K44" s="375">
        <v>92.68883940586538</v>
      </c>
      <c r="L44" s="375">
        <v>85.190458683301287</v>
      </c>
      <c r="M44" s="375"/>
      <c r="N44" s="376">
        <v>91.874615353281996</v>
      </c>
      <c r="O44" s="376">
        <v>82.56426509054107</v>
      </c>
      <c r="P44" s="415"/>
      <c r="Q44" s="369">
        <v>32619</v>
      </c>
    </row>
    <row r="45" spans="1:24" x14ac:dyDescent="0.25">
      <c r="A45" s="55" t="s">
        <v>107</v>
      </c>
      <c r="C45" s="375">
        <v>87.592844940514297</v>
      </c>
      <c r="D45" s="435"/>
      <c r="E45" s="376">
        <v>89.462356204429184</v>
      </c>
      <c r="F45" s="375">
        <v>85.648555707289077</v>
      </c>
      <c r="G45" s="435"/>
      <c r="H45" s="376">
        <v>91.687289793586601</v>
      </c>
      <c r="I45" s="375">
        <v>84.00290188538203</v>
      </c>
      <c r="J45" s="435"/>
      <c r="K45" s="375">
        <v>92.765997314777621</v>
      </c>
      <c r="L45" s="375">
        <v>86.559678458189154</v>
      </c>
      <c r="M45" s="375"/>
      <c r="N45" s="375">
        <v>90.56286750135834</v>
      </c>
      <c r="O45" s="375">
        <v>81.349182524364267</v>
      </c>
      <c r="P45" s="415"/>
      <c r="Q45" s="369">
        <v>40281</v>
      </c>
    </row>
    <row r="46" spans="1:24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</row>
    <row r="47" spans="1:24" x14ac:dyDescent="0.25">
      <c r="A47" s="112" t="s">
        <v>136</v>
      </c>
      <c r="C47" s="375">
        <v>90.427692965082656</v>
      </c>
      <c r="D47" s="434"/>
      <c r="E47" s="375">
        <v>91.731067654696218</v>
      </c>
      <c r="F47" s="376">
        <v>89.066930695429377</v>
      </c>
      <c r="G47" s="434"/>
      <c r="H47" s="375">
        <v>93.79279731368932</v>
      </c>
      <c r="I47" s="376">
        <v>87.578003579776748</v>
      </c>
      <c r="J47" s="434"/>
      <c r="K47" s="375">
        <v>94.553776153381904</v>
      </c>
      <c r="L47" s="376">
        <v>89.325290003594688</v>
      </c>
      <c r="M47" s="376"/>
      <c r="N47" s="376">
        <v>92.992640633754007</v>
      </c>
      <c r="O47" s="375">
        <v>85.764739026863694</v>
      </c>
      <c r="P47" s="415"/>
      <c r="Q47" s="369">
        <v>26295</v>
      </c>
    </row>
    <row r="48" spans="1:24" x14ac:dyDescent="0.25">
      <c r="A48" s="112" t="s">
        <v>137</v>
      </c>
      <c r="C48" s="373">
        <v>91.80296081614658</v>
      </c>
      <c r="D48" s="188"/>
      <c r="E48" s="329">
        <v>92.428263658913508</v>
      </c>
      <c r="F48" s="329">
        <v>91.149210249962564</v>
      </c>
      <c r="G48" s="431"/>
      <c r="H48" s="432">
        <v>95.50143345665424</v>
      </c>
      <c r="I48" s="432">
        <v>88.824190959619656</v>
      </c>
      <c r="J48" s="188"/>
      <c r="K48" s="374">
        <v>95.969409558588254</v>
      </c>
      <c r="L48" s="374">
        <v>89.596413549237496</v>
      </c>
      <c r="M48" s="188"/>
      <c r="N48" s="374">
        <v>95.016091054027086</v>
      </c>
      <c r="O48" s="374">
        <v>88.011582719475101</v>
      </c>
      <c r="P48" s="415"/>
      <c r="Q48" s="369">
        <v>5365</v>
      </c>
    </row>
    <row r="49" spans="1:17" x14ac:dyDescent="0.25">
      <c r="A49" s="112" t="s">
        <v>138</v>
      </c>
      <c r="C49" s="367">
        <v>89.711866713713718</v>
      </c>
      <c r="D49" s="455"/>
      <c r="E49" s="367">
        <v>91.492880149102675</v>
      </c>
      <c r="F49" s="367">
        <v>87.81564061710327</v>
      </c>
      <c r="G49" s="455"/>
      <c r="H49" s="367">
        <v>93.576968185003423</v>
      </c>
      <c r="I49" s="367">
        <v>86.575670765999263</v>
      </c>
      <c r="J49" s="455"/>
      <c r="K49" s="367">
        <v>93.945414339548677</v>
      </c>
      <c r="L49" s="367">
        <v>89.512665632060177</v>
      </c>
      <c r="M49" s="455"/>
      <c r="N49" s="367">
        <v>93.186889033602014</v>
      </c>
      <c r="O49" s="367">
        <v>83.434368748126403</v>
      </c>
      <c r="P49" s="415"/>
      <c r="Q49" s="369">
        <v>16393</v>
      </c>
    </row>
    <row r="50" spans="1:17" x14ac:dyDescent="0.25">
      <c r="A50" s="112" t="s">
        <v>140</v>
      </c>
      <c r="C50" s="367">
        <v>88.80357478688299</v>
      </c>
      <c r="D50" s="455"/>
      <c r="E50" s="367">
        <v>89.878460405453424</v>
      </c>
      <c r="F50" s="367">
        <v>87.683757542284738</v>
      </c>
      <c r="G50" s="455"/>
      <c r="H50" s="367">
        <v>93.402387863786558</v>
      </c>
      <c r="I50" s="367">
        <v>84.969747693594655</v>
      </c>
      <c r="J50" s="455"/>
      <c r="K50" s="367">
        <v>93.992565067447515</v>
      </c>
      <c r="L50" s="367">
        <v>86.409380288864782</v>
      </c>
      <c r="M50" s="455"/>
      <c r="N50" s="367">
        <v>92.779678650652144</v>
      </c>
      <c r="O50" s="367">
        <v>83.485735037949922</v>
      </c>
      <c r="P50" s="415"/>
      <c r="Q50" s="369">
        <v>15626</v>
      </c>
    </row>
    <row r="51" spans="1:17" x14ac:dyDescent="0.25">
      <c r="A51" s="112" t="s">
        <v>139</v>
      </c>
      <c r="C51" s="367">
        <v>86.155990311563642</v>
      </c>
      <c r="D51" s="455"/>
      <c r="E51" s="367">
        <v>87.736871400767868</v>
      </c>
      <c r="F51" s="367">
        <v>84.50948942202595</v>
      </c>
      <c r="G51" s="455"/>
      <c r="H51" s="367">
        <v>91.777630013099326</v>
      </c>
      <c r="I51" s="367">
        <v>81.492733672346787</v>
      </c>
      <c r="J51" s="455"/>
      <c r="K51" s="367">
        <v>92.151255732187394</v>
      </c>
      <c r="L51" s="367">
        <v>84.03115811248756</v>
      </c>
      <c r="M51" s="455"/>
      <c r="N51" s="367">
        <v>91.383282980116292</v>
      </c>
      <c r="O51" s="367">
        <v>78.877958311614421</v>
      </c>
      <c r="P51" s="415"/>
      <c r="Q51" s="369">
        <v>8765</v>
      </c>
    </row>
    <row r="52" spans="1:17" x14ac:dyDescent="0.25">
      <c r="A52" s="112" t="s">
        <v>141</v>
      </c>
      <c r="C52" s="367">
        <v>87.037787954922422</v>
      </c>
      <c r="D52" s="455"/>
      <c r="E52" s="367">
        <v>89.340373970203274</v>
      </c>
      <c r="F52" s="367">
        <v>84.64069086594175</v>
      </c>
      <c r="G52" s="455"/>
      <c r="H52" s="367">
        <v>89.876624483017693</v>
      </c>
      <c r="I52" s="367">
        <v>84.519979179702204</v>
      </c>
      <c r="J52" s="455"/>
      <c r="K52" s="367">
        <v>91.249383834498303</v>
      </c>
      <c r="L52" s="367">
        <v>87.668685306128822</v>
      </c>
      <c r="M52" s="455"/>
      <c r="N52" s="367">
        <v>88.46707602180976</v>
      </c>
      <c r="O52" s="367">
        <v>81.20171692122841</v>
      </c>
      <c r="P52" s="415"/>
      <c r="Q52" s="369">
        <v>11684</v>
      </c>
    </row>
    <row r="53" spans="1:17" x14ac:dyDescent="0.25">
      <c r="A53" s="112" t="s">
        <v>142</v>
      </c>
      <c r="C53" s="375">
        <v>87.283323195648933</v>
      </c>
      <c r="D53" s="434"/>
      <c r="E53" s="376">
        <v>88.274496996952479</v>
      </c>
      <c r="F53" s="375">
        <v>86.255238251645125</v>
      </c>
      <c r="G53" s="434"/>
      <c r="H53" s="376">
        <v>91.694820374071881</v>
      </c>
      <c r="I53" s="375">
        <v>83.571216769626744</v>
      </c>
      <c r="J53" s="434"/>
      <c r="K53" s="375">
        <v>92.171886061854664</v>
      </c>
      <c r="L53" s="375">
        <v>85.003827539531528</v>
      </c>
      <c r="M53" s="375"/>
      <c r="N53" s="376">
        <v>91.201463163348876</v>
      </c>
      <c r="O53" s="375">
        <v>82.081519951760527</v>
      </c>
      <c r="P53" s="415"/>
      <c r="Q53" s="369">
        <v>31270</v>
      </c>
    </row>
    <row r="54" spans="1:17" ht="15.75" thickBot="1" x14ac:dyDescent="0.3">
      <c r="Q54" s="336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  <c r="L55" s="188"/>
    </row>
    <row r="56" spans="1:17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x14ac:dyDescent="0.25">
      <c r="A63" s="123" t="str">
        <f>"Base: all young people in Wales in school years 3 to 11 (n="&amp;FIXED(Q35,0)&amp;")"</f>
        <v>Base: all young people in Wales in school years 3 to 11 (n=115,398)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2:Q2"/>
    <mergeCell ref="A60:B60"/>
    <mergeCell ref="C5:C6"/>
    <mergeCell ref="E5:E6"/>
    <mergeCell ref="F5:F6"/>
    <mergeCell ref="H5:I5"/>
    <mergeCell ref="Q5:Q6"/>
    <mergeCell ref="A56:B56"/>
    <mergeCell ref="A57:B57"/>
    <mergeCell ref="A58:B58"/>
    <mergeCell ref="A59:B59"/>
    <mergeCell ref="K5:L5"/>
    <mergeCell ref="N5:O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S55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/>
    </sheetView>
  </sheetViews>
  <sheetFormatPr defaultRowHeight="15" x14ac:dyDescent="0.25"/>
  <cols>
    <col min="1" max="1" width="56" customWidth="1"/>
    <col min="2" max="2" width="2.7109375" style="201" customWidth="1"/>
    <col min="3" max="3" width="20.7109375" customWidth="1"/>
    <col min="4" max="4" width="2.7109375" style="201" customWidth="1"/>
    <col min="5" max="5" width="21.42578125" customWidth="1"/>
    <col min="6" max="6" width="2.7109375" style="201" customWidth="1"/>
    <col min="7" max="7" width="19.7109375" customWidth="1"/>
    <col min="8" max="8" width="2.7109375" style="201" customWidth="1"/>
    <col min="9" max="9" width="19.7109375" customWidth="1"/>
    <col min="10" max="10" width="2.7109375" style="201" customWidth="1"/>
    <col min="11" max="11" width="21.5703125" customWidth="1"/>
    <col min="12" max="12" width="2.7109375" style="201" customWidth="1"/>
    <col min="13" max="13" width="22.42578125" customWidth="1"/>
    <col min="14" max="14" width="2.7109375" style="201" customWidth="1"/>
    <col min="15" max="15" width="24.5703125" customWidth="1"/>
    <col min="16" max="16" width="2.7109375" customWidth="1"/>
    <col min="17" max="17" width="15.7109375" customWidth="1"/>
  </cols>
  <sheetData>
    <row r="1" spans="1:19" s="658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9" s="191" customFormat="1" ht="20.25" customHeight="1" x14ac:dyDescent="0.25">
      <c r="A2" s="690" t="s">
        <v>323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9" s="658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9" s="182" customFormat="1" ht="6" customHeight="1" x14ac:dyDescent="0.25"/>
    <row r="5" spans="1:19" ht="90" x14ac:dyDescent="0.25">
      <c r="A5" s="204"/>
      <c r="B5" s="204"/>
      <c r="C5" s="235" t="s">
        <v>225</v>
      </c>
      <c r="D5" s="235"/>
      <c r="E5" s="235" t="s">
        <v>226</v>
      </c>
      <c r="F5" s="235"/>
      <c r="G5" s="235" t="s">
        <v>227</v>
      </c>
      <c r="H5" s="235"/>
      <c r="I5" s="235" t="s">
        <v>228</v>
      </c>
      <c r="J5" s="235"/>
      <c r="K5" s="235" t="s">
        <v>229</v>
      </c>
      <c r="L5" s="235"/>
      <c r="M5" s="235" t="s">
        <v>231</v>
      </c>
      <c r="N5" s="235"/>
      <c r="O5" s="235" t="s">
        <v>230</v>
      </c>
      <c r="Q5" s="470" t="s">
        <v>22</v>
      </c>
    </row>
    <row r="6" spans="1:19" s="201" customFormat="1" ht="6.6" customHeight="1" x14ac:dyDescent="0.25">
      <c r="A6" s="205"/>
      <c r="B6" s="205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05"/>
      <c r="Q6" s="14"/>
    </row>
    <row r="7" spans="1:19" s="201" customFormat="1" ht="6.6" customHeight="1" x14ac:dyDescent="0.25">
      <c r="A7" s="204"/>
      <c r="B7" s="204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</row>
    <row r="8" spans="1:19" x14ac:dyDescent="0.25">
      <c r="A8" s="203" t="s">
        <v>17</v>
      </c>
      <c r="B8" s="203"/>
      <c r="C8" s="464">
        <v>48.044293934859297</v>
      </c>
      <c r="D8" s="548"/>
      <c r="E8" s="464">
        <v>65.158744482846615</v>
      </c>
      <c r="F8" s="548"/>
      <c r="G8" s="464">
        <v>53.043473555863997</v>
      </c>
      <c r="H8" s="548"/>
      <c r="I8" s="464">
        <v>60.292239668040814</v>
      </c>
      <c r="J8" s="548"/>
      <c r="K8" s="464">
        <v>78.874201382617386</v>
      </c>
      <c r="L8" s="548"/>
      <c r="M8" s="464">
        <v>61.748491383933349</v>
      </c>
      <c r="N8" s="548"/>
      <c r="O8" s="464">
        <v>31.31435257866903</v>
      </c>
      <c r="P8" s="122"/>
      <c r="Q8" s="549">
        <v>115386</v>
      </c>
    </row>
    <row r="9" spans="1:19" s="204" customFormat="1" ht="6.75" customHeight="1" x14ac:dyDescent="0.25">
      <c r="A9" s="33"/>
      <c r="B9" s="33"/>
      <c r="C9" s="367"/>
      <c r="D9" s="455"/>
      <c r="E9" s="455"/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550"/>
      <c r="S9" s="294"/>
    </row>
    <row r="10" spans="1:19" x14ac:dyDescent="0.25">
      <c r="A10" s="181" t="s">
        <v>188</v>
      </c>
      <c r="B10" s="240"/>
      <c r="C10" s="464"/>
      <c r="D10" s="548"/>
      <c r="E10" s="548"/>
      <c r="F10" s="548"/>
      <c r="G10" s="548"/>
      <c r="H10" s="548"/>
      <c r="I10" s="548"/>
      <c r="J10" s="548"/>
      <c r="K10" s="548"/>
      <c r="L10" s="548"/>
      <c r="M10" s="548"/>
      <c r="N10" s="548"/>
      <c r="O10" s="548"/>
      <c r="P10" s="122"/>
      <c r="Q10" s="549">
        <v>115386</v>
      </c>
    </row>
    <row r="11" spans="1:19" x14ac:dyDescent="0.25">
      <c r="A11" s="56" t="s">
        <v>189</v>
      </c>
      <c r="B11" s="56"/>
      <c r="C11" s="464">
        <v>51.521030286077554</v>
      </c>
      <c r="D11" s="548"/>
      <c r="E11" s="464">
        <v>71.247890639994509</v>
      </c>
      <c r="F11" s="548"/>
      <c r="G11" s="464">
        <v>57.710550462643404</v>
      </c>
      <c r="H11" s="548"/>
      <c r="I11" s="464">
        <v>67.712239724647205</v>
      </c>
      <c r="J11" s="548"/>
      <c r="K11" s="464">
        <v>84.598411465146128</v>
      </c>
      <c r="L11" s="548"/>
      <c r="M11" s="464">
        <v>63.854765248456047</v>
      </c>
      <c r="N11" s="548"/>
      <c r="O11" s="464">
        <v>34.000463548448259</v>
      </c>
      <c r="P11" s="122"/>
      <c r="Q11" s="549">
        <v>57725</v>
      </c>
    </row>
    <row r="12" spans="1:19" x14ac:dyDescent="0.25">
      <c r="A12" s="56" t="s">
        <v>190</v>
      </c>
      <c r="B12" s="56"/>
      <c r="C12" s="464">
        <v>44.414109361826313</v>
      </c>
      <c r="D12" s="548"/>
      <c r="E12" s="464">
        <v>58.800907025513006</v>
      </c>
      <c r="F12" s="548"/>
      <c r="G12" s="464">
        <v>48.170625560007714</v>
      </c>
      <c r="H12" s="548"/>
      <c r="I12" s="464">
        <v>52.545125231848786</v>
      </c>
      <c r="J12" s="548"/>
      <c r="K12" s="464">
        <v>72.897474839731359</v>
      </c>
      <c r="L12" s="548"/>
      <c r="M12" s="464">
        <v>59.549331677036065</v>
      </c>
      <c r="N12" s="548"/>
      <c r="O12" s="464">
        <v>28.509853896300573</v>
      </c>
      <c r="P12" s="122"/>
      <c r="Q12" s="549">
        <v>57661</v>
      </c>
    </row>
    <row r="13" spans="1:19" s="204" customFormat="1" ht="6.75" customHeight="1" x14ac:dyDescent="0.25">
      <c r="A13" s="33"/>
      <c r="B13" s="33"/>
      <c r="C13" s="367"/>
      <c r="D13" s="455"/>
      <c r="E13" s="455"/>
      <c r="F13" s="455"/>
      <c r="G13" s="455"/>
      <c r="H13" s="455"/>
      <c r="I13" s="455"/>
      <c r="J13" s="455"/>
      <c r="K13" s="455"/>
      <c r="L13" s="455"/>
      <c r="M13" s="455"/>
      <c r="N13" s="455"/>
      <c r="O13" s="455"/>
      <c r="P13" s="455"/>
      <c r="Q13" s="550"/>
      <c r="S13" s="294"/>
    </row>
    <row r="14" spans="1:19" x14ac:dyDescent="0.25">
      <c r="A14" s="187" t="s">
        <v>197</v>
      </c>
      <c r="B14" s="241"/>
      <c r="C14" s="464"/>
      <c r="D14" s="548"/>
      <c r="E14" s="548"/>
      <c r="F14" s="548"/>
      <c r="G14" s="548"/>
      <c r="H14" s="548"/>
      <c r="I14" s="548"/>
      <c r="J14" s="548"/>
      <c r="K14" s="548"/>
      <c r="L14" s="548"/>
      <c r="M14" s="548"/>
      <c r="N14" s="548"/>
      <c r="O14" s="548"/>
      <c r="P14" s="122"/>
      <c r="Q14" s="549">
        <v>115386</v>
      </c>
    </row>
    <row r="15" spans="1:19" x14ac:dyDescent="0.25">
      <c r="A15" s="242" t="s">
        <v>198</v>
      </c>
      <c r="B15" s="242"/>
      <c r="C15" s="464">
        <v>45.642797169504554</v>
      </c>
      <c r="D15" s="548"/>
      <c r="E15" s="464">
        <v>80.842897177889057</v>
      </c>
      <c r="F15" s="548"/>
      <c r="G15" s="464">
        <v>68.419977065220721</v>
      </c>
      <c r="H15" s="548"/>
      <c r="I15" s="464">
        <v>69.092085463183551</v>
      </c>
      <c r="J15" s="548"/>
      <c r="K15" s="464">
        <v>86.378360180922286</v>
      </c>
      <c r="L15" s="548"/>
      <c r="M15" s="464">
        <v>80.053567001050695</v>
      </c>
      <c r="N15" s="548"/>
      <c r="O15" s="464">
        <v>45.508179614790549</v>
      </c>
      <c r="P15" s="122"/>
      <c r="Q15" s="549">
        <v>27851</v>
      </c>
    </row>
    <row r="16" spans="1:19" x14ac:dyDescent="0.25">
      <c r="A16" s="243" t="s">
        <v>199</v>
      </c>
      <c r="B16" s="243"/>
      <c r="C16" s="464">
        <v>51.496897412703888</v>
      </c>
      <c r="D16" s="548"/>
      <c r="E16" s="464">
        <v>75.675335473538368</v>
      </c>
      <c r="F16" s="548"/>
      <c r="G16" s="464">
        <v>70.512273237192801</v>
      </c>
      <c r="H16" s="548"/>
      <c r="I16" s="464">
        <v>67.146160334753077</v>
      </c>
      <c r="J16" s="548"/>
      <c r="K16" s="464">
        <v>86.424461289923556</v>
      </c>
      <c r="L16" s="548"/>
      <c r="M16" s="464">
        <v>74.484701611689914</v>
      </c>
      <c r="N16" s="548"/>
      <c r="O16" s="464">
        <v>38.390765830259305</v>
      </c>
      <c r="P16" s="122"/>
      <c r="Q16" s="549">
        <v>30097</v>
      </c>
    </row>
    <row r="17" spans="1:19" s="201" customFormat="1" x14ac:dyDescent="0.25">
      <c r="A17" s="243" t="s">
        <v>327</v>
      </c>
      <c r="B17" s="243"/>
      <c r="C17" s="464">
        <v>48.517714318021149</v>
      </c>
      <c r="D17" s="548"/>
      <c r="E17" s="464">
        <v>78.305128690682807</v>
      </c>
      <c r="F17" s="548"/>
      <c r="G17" s="464">
        <v>69.447542317494509</v>
      </c>
      <c r="H17" s="548"/>
      <c r="I17" s="464">
        <v>68.136408064932169</v>
      </c>
      <c r="J17" s="548"/>
      <c r="K17" s="464">
        <v>86.400999933635376</v>
      </c>
      <c r="L17" s="548"/>
      <c r="M17" s="464">
        <v>77.318642442941339</v>
      </c>
      <c r="N17" s="548"/>
      <c r="O17" s="464">
        <v>42.012842508679839</v>
      </c>
      <c r="P17" s="122"/>
      <c r="Q17" s="549">
        <v>57948</v>
      </c>
    </row>
    <row r="18" spans="1:19" x14ac:dyDescent="0.25">
      <c r="A18" s="243" t="s">
        <v>200</v>
      </c>
      <c r="B18" s="243"/>
      <c r="C18" s="464">
        <v>49.674224040081704</v>
      </c>
      <c r="D18" s="548"/>
      <c r="E18" s="464">
        <v>58.517041823031171</v>
      </c>
      <c r="F18" s="548"/>
      <c r="G18" s="464">
        <v>44.3228037379073</v>
      </c>
      <c r="H18" s="548"/>
      <c r="I18" s="464">
        <v>54.666669719878882</v>
      </c>
      <c r="J18" s="548"/>
      <c r="K18" s="464">
        <v>74.205012468501025</v>
      </c>
      <c r="L18" s="548"/>
      <c r="M18" s="464">
        <v>55.576806521667386</v>
      </c>
      <c r="N18" s="548"/>
      <c r="O18" s="464">
        <v>23.664337233904742</v>
      </c>
      <c r="P18" s="122"/>
      <c r="Q18" s="549">
        <v>43620</v>
      </c>
    </row>
    <row r="19" spans="1:19" x14ac:dyDescent="0.25">
      <c r="A19" s="243" t="s">
        <v>201</v>
      </c>
      <c r="B19" s="243"/>
      <c r="C19" s="464">
        <v>44.704320552884035</v>
      </c>
      <c r="D19" s="548"/>
      <c r="E19" s="464">
        <v>47.674955995160566</v>
      </c>
      <c r="F19" s="548"/>
      <c r="G19" s="464">
        <v>31.856831549970181</v>
      </c>
      <c r="H19" s="548"/>
      <c r="I19" s="464">
        <v>52.270855989766609</v>
      </c>
      <c r="J19" s="548"/>
      <c r="K19" s="464">
        <v>70.120927618909576</v>
      </c>
      <c r="L19" s="548"/>
      <c r="M19" s="464">
        <v>38.583065366639509</v>
      </c>
      <c r="N19" s="548"/>
      <c r="O19" s="464">
        <v>20.342322335040947</v>
      </c>
      <c r="P19" s="122"/>
      <c r="Q19" s="549">
        <v>13818</v>
      </c>
    </row>
    <row r="20" spans="1:19" s="201" customFormat="1" x14ac:dyDescent="0.25">
      <c r="A20" s="243" t="s">
        <v>328</v>
      </c>
      <c r="B20" s="243"/>
      <c r="C20" s="464">
        <v>47.645811339000531</v>
      </c>
      <c r="D20" s="548"/>
      <c r="E20" s="464">
        <v>54.091961002833102</v>
      </c>
      <c r="F20" s="548"/>
      <c r="G20" s="464">
        <v>39.234951150343974</v>
      </c>
      <c r="H20" s="548"/>
      <c r="I20" s="464">
        <v>53.688844091650736</v>
      </c>
      <c r="J20" s="548"/>
      <c r="K20" s="464">
        <v>72.538137125235991</v>
      </c>
      <c r="L20" s="548"/>
      <c r="M20" s="464">
        <v>48.640993686174141</v>
      </c>
      <c r="N20" s="548"/>
      <c r="O20" s="464">
        <v>22.308492551732805</v>
      </c>
      <c r="P20" s="122"/>
      <c r="Q20" s="549">
        <v>57438</v>
      </c>
    </row>
    <row r="21" spans="1:19" s="204" customFormat="1" ht="6.75" customHeight="1" x14ac:dyDescent="0.25">
      <c r="A21" s="33"/>
      <c r="B21" s="33"/>
      <c r="C21" s="367"/>
      <c r="D21" s="455"/>
      <c r="E21" s="455"/>
      <c r="F21" s="455"/>
      <c r="G21" s="455"/>
      <c r="H21" s="455"/>
      <c r="I21" s="455"/>
      <c r="J21" s="455"/>
      <c r="K21" s="455"/>
      <c r="L21" s="455"/>
      <c r="M21" s="455"/>
      <c r="N21" s="455"/>
      <c r="O21" s="455"/>
      <c r="P21" s="455"/>
      <c r="Q21" s="550"/>
      <c r="S21" s="294"/>
    </row>
    <row r="22" spans="1:19" x14ac:dyDescent="0.25">
      <c r="A22" s="181" t="s">
        <v>191</v>
      </c>
      <c r="B22" s="240"/>
      <c r="C22" s="464"/>
      <c r="D22" s="548"/>
      <c r="E22" s="548"/>
      <c r="F22" s="548"/>
      <c r="G22" s="548"/>
      <c r="H22" s="548"/>
      <c r="I22" s="548"/>
      <c r="J22" s="548"/>
      <c r="K22" s="548"/>
      <c r="L22" s="548"/>
      <c r="M22" s="548"/>
      <c r="N22" s="548"/>
      <c r="O22" s="548"/>
      <c r="P22" s="122"/>
      <c r="Q22" s="549">
        <v>114701</v>
      </c>
    </row>
    <row r="23" spans="1:19" x14ac:dyDescent="0.25">
      <c r="A23" s="56" t="s">
        <v>192</v>
      </c>
      <c r="B23" s="56"/>
      <c r="C23" s="464">
        <v>48.728802252690507</v>
      </c>
      <c r="D23" s="548"/>
      <c r="E23" s="464">
        <v>65.388414608218383</v>
      </c>
      <c r="F23" s="548"/>
      <c r="G23" s="464">
        <v>53.156195956087338</v>
      </c>
      <c r="H23" s="548"/>
      <c r="I23" s="464">
        <v>60.642224282732514</v>
      </c>
      <c r="J23" s="548"/>
      <c r="K23" s="464">
        <v>78.95380457261615</v>
      </c>
      <c r="L23" s="548"/>
      <c r="M23" s="464">
        <v>61.935507743977936</v>
      </c>
      <c r="N23" s="548"/>
      <c r="O23" s="464">
        <v>31.10106388508509</v>
      </c>
      <c r="P23" s="122"/>
      <c r="Q23" s="549">
        <v>103606</v>
      </c>
    </row>
    <row r="24" spans="1:19" x14ac:dyDescent="0.25">
      <c r="A24" s="244" t="s">
        <v>193</v>
      </c>
      <c r="B24" s="244"/>
      <c r="C24" s="464">
        <v>52.179090437762724</v>
      </c>
      <c r="D24" s="548"/>
      <c r="E24" s="464">
        <v>62.70268342651957</v>
      </c>
      <c r="F24" s="548"/>
      <c r="G24" s="464">
        <v>53.591106454637163</v>
      </c>
      <c r="H24" s="548"/>
      <c r="I24" s="464">
        <v>58.97033655741081</v>
      </c>
      <c r="J24" s="548"/>
      <c r="K24" s="464">
        <v>79.772624496473952</v>
      </c>
      <c r="L24" s="548"/>
      <c r="M24" s="464">
        <v>58.365213088228089</v>
      </c>
      <c r="N24" s="548"/>
      <c r="O24" s="464">
        <v>32.493886660115749</v>
      </c>
      <c r="P24" s="122"/>
      <c r="Q24" s="549">
        <v>2272</v>
      </c>
    </row>
    <row r="25" spans="1:19" x14ac:dyDescent="0.25">
      <c r="A25" s="244" t="s">
        <v>194</v>
      </c>
      <c r="B25" s="244"/>
      <c r="C25" s="553">
        <v>36.22387629001242</v>
      </c>
      <c r="D25" s="548"/>
      <c r="E25" s="464">
        <v>64.285993326549459</v>
      </c>
      <c r="F25" s="548"/>
      <c r="G25" s="553">
        <v>50.359759715478461</v>
      </c>
      <c r="H25" s="548"/>
      <c r="I25" s="464">
        <v>57.684982130927295</v>
      </c>
      <c r="J25" s="548"/>
      <c r="K25" s="464">
        <v>77.905208245407934</v>
      </c>
      <c r="L25" s="548"/>
      <c r="M25" s="464">
        <v>62.048626043366227</v>
      </c>
      <c r="N25" s="548"/>
      <c r="O25" s="464">
        <v>30.21428652165239</v>
      </c>
      <c r="P25" s="122"/>
      <c r="Q25" s="549">
        <v>2989</v>
      </c>
    </row>
    <row r="26" spans="1:19" x14ac:dyDescent="0.25">
      <c r="A26" s="244" t="s">
        <v>195</v>
      </c>
      <c r="B26" s="244"/>
      <c r="C26" s="464">
        <v>52.094939477620542</v>
      </c>
      <c r="D26" s="548"/>
      <c r="E26" s="464">
        <v>64.948757315189781</v>
      </c>
      <c r="F26" s="548"/>
      <c r="G26" s="464">
        <v>56.613381090037883</v>
      </c>
      <c r="H26" s="548"/>
      <c r="I26" s="464">
        <v>64.067747057837934</v>
      </c>
      <c r="J26" s="548"/>
      <c r="K26" s="464">
        <v>83.192958200101458</v>
      </c>
      <c r="L26" s="548"/>
      <c r="M26" s="464">
        <v>61.181694978985171</v>
      </c>
      <c r="N26" s="548"/>
      <c r="O26" s="464">
        <v>39.785205750124575</v>
      </c>
      <c r="P26" s="122"/>
      <c r="Q26" s="549">
        <v>1020</v>
      </c>
    </row>
    <row r="27" spans="1:19" x14ac:dyDescent="0.25">
      <c r="A27" s="244" t="s">
        <v>196</v>
      </c>
      <c r="B27" s="244"/>
      <c r="C27" s="464">
        <v>39.460322418885212</v>
      </c>
      <c r="D27" s="548"/>
      <c r="E27" s="464">
        <v>61.860177498658061</v>
      </c>
      <c r="F27" s="548"/>
      <c r="G27" s="464">
        <v>50.253157469273724</v>
      </c>
      <c r="H27" s="548"/>
      <c r="I27" s="464">
        <v>54.122964903874774</v>
      </c>
      <c r="J27" s="548"/>
      <c r="K27" s="464">
        <v>75.920589654175131</v>
      </c>
      <c r="L27" s="548"/>
      <c r="M27" s="464">
        <v>58.994841807892442</v>
      </c>
      <c r="N27" s="548"/>
      <c r="O27" s="464">
        <v>32.347224090315038</v>
      </c>
      <c r="P27" s="122"/>
      <c r="Q27" s="549">
        <v>4814</v>
      </c>
    </row>
    <row r="28" spans="1:19" s="204" customFormat="1" ht="6.75" customHeight="1" x14ac:dyDescent="0.25">
      <c r="A28" s="33"/>
      <c r="B28" s="33"/>
      <c r="C28" s="367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550"/>
      <c r="S28" s="294"/>
    </row>
    <row r="29" spans="1:19" x14ac:dyDescent="0.25">
      <c r="A29" s="469" t="s">
        <v>232</v>
      </c>
      <c r="B29" s="245"/>
      <c r="C29" s="464"/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122"/>
      <c r="Q29" s="549">
        <v>108714</v>
      </c>
    </row>
    <row r="30" spans="1:19" x14ac:dyDescent="0.25">
      <c r="A30" s="271" t="s">
        <v>298</v>
      </c>
      <c r="B30" s="271"/>
      <c r="C30" s="464">
        <v>40.154604363039198</v>
      </c>
      <c r="D30" s="548"/>
      <c r="E30" s="464">
        <v>54.233415576466314</v>
      </c>
      <c r="F30" s="548"/>
      <c r="G30" s="464">
        <v>45.104596629027235</v>
      </c>
      <c r="H30" s="548"/>
      <c r="I30" s="464">
        <v>49.035073787284503</v>
      </c>
      <c r="J30" s="548"/>
      <c r="K30" s="464">
        <v>69.875715824211099</v>
      </c>
      <c r="L30" s="548"/>
      <c r="M30" s="464">
        <v>54.212094210842011</v>
      </c>
      <c r="N30" s="548"/>
      <c r="O30" s="464">
        <v>30.607431968856314</v>
      </c>
      <c r="P30" s="122"/>
      <c r="Q30" s="549">
        <v>4000</v>
      </c>
    </row>
    <row r="31" spans="1:19" x14ac:dyDescent="0.25">
      <c r="A31" s="271" t="s">
        <v>299</v>
      </c>
      <c r="B31" s="271"/>
      <c r="C31" s="464">
        <v>48.84989762453548</v>
      </c>
      <c r="D31" s="548"/>
      <c r="E31" s="464">
        <v>66.070030016483258</v>
      </c>
      <c r="F31" s="548"/>
      <c r="G31" s="464">
        <v>53.729052244148789</v>
      </c>
      <c r="H31" s="548"/>
      <c r="I31" s="464">
        <v>61.324510279825198</v>
      </c>
      <c r="J31" s="548"/>
      <c r="K31" s="464">
        <v>79.664716840385424</v>
      </c>
      <c r="L31" s="548"/>
      <c r="M31" s="464">
        <v>62.391603953709748</v>
      </c>
      <c r="N31" s="548"/>
      <c r="O31" s="464">
        <v>31.320948516670487</v>
      </c>
      <c r="P31" s="122"/>
      <c r="Q31" s="549">
        <v>104714</v>
      </c>
    </row>
    <row r="32" spans="1:19" s="204" customFormat="1" ht="6.75" customHeight="1" x14ac:dyDescent="0.25">
      <c r="A32" s="33"/>
      <c r="B32" s="33"/>
      <c r="C32" s="367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550"/>
      <c r="S32" s="294"/>
    </row>
    <row r="33" spans="1:19" x14ac:dyDescent="0.25">
      <c r="A33" s="181" t="s">
        <v>202</v>
      </c>
      <c r="B33" s="240"/>
      <c r="C33" s="464"/>
      <c r="D33" s="548"/>
      <c r="E33" s="551"/>
      <c r="F33" s="548"/>
      <c r="G33" s="548"/>
      <c r="H33" s="548"/>
      <c r="I33" s="548"/>
      <c r="J33" s="548"/>
      <c r="K33" s="548"/>
      <c r="L33" s="548"/>
      <c r="M33" s="548"/>
      <c r="N33" s="548"/>
      <c r="O33" s="548"/>
      <c r="P33" s="122"/>
      <c r="Q33" s="549">
        <v>115386</v>
      </c>
    </row>
    <row r="34" spans="1:19" x14ac:dyDescent="0.25">
      <c r="A34" s="56" t="s">
        <v>300</v>
      </c>
      <c r="B34" s="56"/>
      <c r="C34" s="464">
        <v>53.537732891370574</v>
      </c>
      <c r="D34" s="548"/>
      <c r="E34" s="418">
        <v>63.810003725315255</v>
      </c>
      <c r="F34" s="548"/>
      <c r="G34" s="464">
        <v>53.53373224337318</v>
      </c>
      <c r="H34" s="548"/>
      <c r="I34" s="464">
        <v>60.574040710717235</v>
      </c>
      <c r="J34" s="548"/>
      <c r="K34" s="464">
        <v>80.628409692261641</v>
      </c>
      <c r="L34" s="548"/>
      <c r="M34" s="464">
        <v>58.08611806542239</v>
      </c>
      <c r="N34" s="548"/>
      <c r="O34" s="464">
        <v>27.711284102737562</v>
      </c>
      <c r="P34" s="122"/>
      <c r="Q34" s="549">
        <v>28536</v>
      </c>
    </row>
    <row r="35" spans="1:19" x14ac:dyDescent="0.25">
      <c r="A35" s="55" t="s">
        <v>204</v>
      </c>
      <c r="B35" s="55"/>
      <c r="C35" s="464">
        <v>49.434947639940312</v>
      </c>
      <c r="D35" s="548"/>
      <c r="E35" s="418">
        <v>64.845708381613818</v>
      </c>
      <c r="F35" s="548"/>
      <c r="G35" s="464">
        <v>54.327427957159216</v>
      </c>
      <c r="H35" s="548"/>
      <c r="I35" s="464">
        <v>60.018102942218555</v>
      </c>
      <c r="J35" s="548"/>
      <c r="K35" s="464">
        <v>79.036168189590427</v>
      </c>
      <c r="L35" s="548"/>
      <c r="M35" s="464">
        <v>61.290355030699331</v>
      </c>
      <c r="N35" s="548"/>
      <c r="O35" s="464">
        <v>29.077717841958901</v>
      </c>
      <c r="P35" s="122"/>
      <c r="Q35" s="549">
        <v>28789</v>
      </c>
    </row>
    <row r="36" spans="1:19" x14ac:dyDescent="0.25">
      <c r="A36" s="55" t="s">
        <v>205</v>
      </c>
      <c r="B36" s="55"/>
      <c r="C36" s="367">
        <v>46.054200624415344</v>
      </c>
      <c r="D36" s="367"/>
      <c r="E36" s="418">
        <v>65.871779836285313</v>
      </c>
      <c r="F36" s="367"/>
      <c r="G36" s="464">
        <v>52.007628322044773</v>
      </c>
      <c r="H36" s="367"/>
      <c r="I36" s="367">
        <v>60.249084155677679</v>
      </c>
      <c r="J36" s="367"/>
      <c r="K36" s="367">
        <v>78.379606850754485</v>
      </c>
      <c r="L36" s="367"/>
      <c r="M36" s="367">
        <v>62.995513447554032</v>
      </c>
      <c r="N36" s="367"/>
      <c r="O36" s="367">
        <v>32.35601119700366</v>
      </c>
      <c r="P36" s="186"/>
      <c r="Q36" s="552">
        <v>31408</v>
      </c>
      <c r="R36" s="182"/>
    </row>
    <row r="37" spans="1:19" x14ac:dyDescent="0.25">
      <c r="A37" s="56" t="s">
        <v>355</v>
      </c>
      <c r="B37" s="56"/>
      <c r="C37" s="398">
        <v>43.246077259645233</v>
      </c>
      <c r="D37" s="398"/>
      <c r="E37" s="418">
        <v>66.060712248665595</v>
      </c>
      <c r="F37" s="398"/>
      <c r="G37" s="464">
        <v>52.325339193792651</v>
      </c>
      <c r="H37" s="398"/>
      <c r="I37" s="397">
        <v>60.348081627045467</v>
      </c>
      <c r="J37" s="398"/>
      <c r="K37" s="397">
        <v>77.486874399465478</v>
      </c>
      <c r="L37" s="398"/>
      <c r="M37" s="397">
        <v>64.537235857835611</v>
      </c>
      <c r="N37" s="398"/>
      <c r="O37" s="397">
        <v>36.155710357638512</v>
      </c>
      <c r="P37" s="259"/>
      <c r="Q37" s="552">
        <v>26653</v>
      </c>
      <c r="R37" s="182"/>
    </row>
    <row r="38" spans="1:19" s="204" customFormat="1" ht="6.75" customHeight="1" x14ac:dyDescent="0.25">
      <c r="A38" s="33"/>
      <c r="B38" s="33"/>
      <c r="C38" s="367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550"/>
      <c r="S38" s="294"/>
    </row>
    <row r="39" spans="1:19" x14ac:dyDescent="0.25">
      <c r="A39" s="181" t="s">
        <v>233</v>
      </c>
      <c r="B39" s="240"/>
      <c r="C39" s="398"/>
      <c r="D39" s="398"/>
      <c r="E39" s="551"/>
      <c r="F39" s="398"/>
      <c r="G39" s="397"/>
      <c r="H39" s="398"/>
      <c r="I39" s="397"/>
      <c r="J39" s="398"/>
      <c r="K39" s="397"/>
      <c r="L39" s="398"/>
      <c r="M39" s="397"/>
      <c r="N39" s="398"/>
      <c r="O39" s="397"/>
      <c r="P39" s="259"/>
      <c r="Q39" s="552">
        <v>57369</v>
      </c>
      <c r="R39" s="182"/>
    </row>
    <row r="40" spans="1:19" x14ac:dyDescent="0.25">
      <c r="A40" s="261" t="s">
        <v>234</v>
      </c>
      <c r="B40" s="261"/>
      <c r="C40" s="398">
        <v>55.30474796235638</v>
      </c>
      <c r="D40" s="398"/>
      <c r="E40" s="398">
        <v>57.037007800087139</v>
      </c>
      <c r="F40" s="398"/>
      <c r="G40" s="397">
        <v>44.977383249356109</v>
      </c>
      <c r="H40" s="398"/>
      <c r="I40" s="397">
        <v>56.706232278028743</v>
      </c>
      <c r="J40" s="398"/>
      <c r="K40" s="397">
        <v>76.284636876204246</v>
      </c>
      <c r="L40" s="398"/>
      <c r="M40" s="397">
        <v>50.158234953190615</v>
      </c>
      <c r="N40" s="398"/>
      <c r="O40" s="554">
        <v>24.252428339745546</v>
      </c>
      <c r="P40" s="259"/>
      <c r="Q40" s="552">
        <v>9497</v>
      </c>
      <c r="R40" s="182"/>
    </row>
    <row r="41" spans="1:19" x14ac:dyDescent="0.25">
      <c r="A41" s="261" t="s">
        <v>235</v>
      </c>
      <c r="B41" s="261"/>
      <c r="C41" s="398">
        <v>54.637394473956114</v>
      </c>
      <c r="D41" s="398"/>
      <c r="E41" s="398">
        <v>59.296492537582658</v>
      </c>
      <c r="F41" s="398"/>
      <c r="G41" s="397">
        <v>45.113170251337664</v>
      </c>
      <c r="H41" s="398"/>
      <c r="I41" s="397">
        <v>57.671905852635973</v>
      </c>
      <c r="J41" s="398"/>
      <c r="K41" s="397">
        <v>77.50184440597188</v>
      </c>
      <c r="L41" s="398"/>
      <c r="M41" s="397">
        <v>53.310201114941435</v>
      </c>
      <c r="N41" s="398"/>
      <c r="O41" s="397">
        <v>24.648827696486805</v>
      </c>
      <c r="P41" s="259"/>
      <c r="Q41" s="552">
        <v>5059</v>
      </c>
      <c r="R41" s="182"/>
    </row>
    <row r="42" spans="1:19" s="201" customFormat="1" x14ac:dyDescent="0.25">
      <c r="A42" s="260" t="s">
        <v>236</v>
      </c>
      <c r="B42" s="260"/>
      <c r="C42" s="398">
        <v>51.837835191864656</v>
      </c>
      <c r="D42" s="398"/>
      <c r="E42" s="398">
        <v>56.701247322438789</v>
      </c>
      <c r="F42" s="398"/>
      <c r="G42" s="397">
        <v>41.596857586934675</v>
      </c>
      <c r="H42" s="398"/>
      <c r="I42" s="397">
        <v>56.653264027731531</v>
      </c>
      <c r="J42" s="398"/>
      <c r="K42" s="397">
        <v>74.980243079940038</v>
      </c>
      <c r="L42" s="398"/>
      <c r="M42" s="397">
        <v>50.162640268325198</v>
      </c>
      <c r="N42" s="398"/>
      <c r="O42" s="397">
        <v>21.764175500038053</v>
      </c>
      <c r="P42" s="259"/>
      <c r="Q42" s="552">
        <v>14913</v>
      </c>
      <c r="R42" s="182"/>
    </row>
    <row r="43" spans="1:19" s="201" customFormat="1" x14ac:dyDescent="0.25">
      <c r="A43" s="260" t="s">
        <v>237</v>
      </c>
      <c r="B43" s="260"/>
      <c r="C43" s="398">
        <v>43.731400141905262</v>
      </c>
      <c r="D43" s="398"/>
      <c r="E43" s="398">
        <v>53.215563922395084</v>
      </c>
      <c r="F43" s="398"/>
      <c r="G43" s="397">
        <v>36.487114142491009</v>
      </c>
      <c r="H43" s="398"/>
      <c r="I43" s="397">
        <v>52.451376048415334</v>
      </c>
      <c r="J43" s="398"/>
      <c r="K43" s="397">
        <v>70.425566709817346</v>
      </c>
      <c r="L43" s="398"/>
      <c r="M43" s="397">
        <v>48.533279797002812</v>
      </c>
      <c r="N43" s="398"/>
      <c r="O43" s="397">
        <v>20.950850998786269</v>
      </c>
      <c r="P43" s="259"/>
      <c r="Q43" s="552">
        <v>18895</v>
      </c>
      <c r="R43" s="182"/>
    </row>
    <row r="44" spans="1:19" s="201" customFormat="1" x14ac:dyDescent="0.25">
      <c r="A44" s="260" t="s">
        <v>276</v>
      </c>
      <c r="B44" s="260"/>
      <c r="C44" s="398">
        <v>38.622137813125271</v>
      </c>
      <c r="D44" s="398"/>
      <c r="E44" s="398">
        <v>46.663573527832739</v>
      </c>
      <c r="F44" s="398"/>
      <c r="G44" s="397">
        <v>32.946224109812263</v>
      </c>
      <c r="H44" s="398"/>
      <c r="I44" s="397">
        <v>46.91906981126742</v>
      </c>
      <c r="J44" s="398"/>
      <c r="K44" s="397">
        <v>67.150823968308018</v>
      </c>
      <c r="L44" s="398"/>
      <c r="M44" s="397">
        <v>42.889322201862697</v>
      </c>
      <c r="N44" s="398"/>
      <c r="O44" s="397">
        <v>22.764730073778527</v>
      </c>
      <c r="P44" s="259"/>
      <c r="Q44" s="552">
        <v>9005</v>
      </c>
      <c r="R44" s="182"/>
    </row>
    <row r="45" spans="1:19" ht="15.75" thickBot="1" x14ac:dyDescent="0.3">
      <c r="A45" s="204"/>
      <c r="B45" s="204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</row>
    <row r="46" spans="1:19" ht="15.75" thickBot="1" x14ac:dyDescent="0.3">
      <c r="A46" s="73" t="s">
        <v>106</v>
      </c>
      <c r="B46" s="303"/>
      <c r="C46" s="74"/>
      <c r="D46" s="74"/>
      <c r="E46" s="74"/>
      <c r="F46" s="74"/>
      <c r="G46" s="74"/>
      <c r="H46" s="74"/>
      <c r="I46" s="74"/>
      <c r="J46" s="298"/>
      <c r="K46" s="182"/>
      <c r="L46" s="182"/>
      <c r="M46" s="182"/>
      <c r="N46"/>
    </row>
    <row r="47" spans="1:19" x14ac:dyDescent="0.25">
      <c r="A47" s="304"/>
      <c r="B47" s="305"/>
      <c r="C47" s="214" t="s">
        <v>105</v>
      </c>
      <c r="D47" s="292"/>
      <c r="E47" s="213"/>
      <c r="F47" s="292"/>
      <c r="G47" s="213"/>
      <c r="H47" s="292"/>
      <c r="I47" s="212" t="s">
        <v>104</v>
      </c>
      <c r="J47" s="299"/>
      <c r="K47" s="258"/>
      <c r="L47" s="182"/>
      <c r="M47" s="182"/>
      <c r="N47"/>
    </row>
    <row r="48" spans="1:19" x14ac:dyDescent="0.25">
      <c r="A48" s="306"/>
      <c r="B48" s="307"/>
      <c r="C48" s="211" t="s">
        <v>103</v>
      </c>
      <c r="D48" s="295"/>
      <c r="E48" s="210"/>
      <c r="F48" s="297"/>
      <c r="G48" s="210"/>
      <c r="H48" s="297"/>
      <c r="I48" s="209" t="s">
        <v>102</v>
      </c>
      <c r="J48" s="300"/>
      <c r="K48" s="258"/>
      <c r="L48" s="182"/>
      <c r="M48" s="182"/>
      <c r="N48"/>
    </row>
    <row r="49" spans="1:17" x14ac:dyDescent="0.25">
      <c r="A49" s="308"/>
      <c r="B49" s="309"/>
      <c r="C49" s="211" t="s">
        <v>101</v>
      </c>
      <c r="D49" s="295"/>
      <c r="E49" s="210"/>
      <c r="F49" s="297"/>
      <c r="G49" s="210"/>
      <c r="H49" s="297"/>
      <c r="I49" s="209" t="s">
        <v>100</v>
      </c>
      <c r="J49" s="300"/>
      <c r="K49" s="258"/>
      <c r="L49" s="182"/>
      <c r="M49" s="182"/>
      <c r="N49"/>
    </row>
    <row r="50" spans="1:17" x14ac:dyDescent="0.25">
      <c r="A50" s="310"/>
      <c r="B50" s="311"/>
      <c r="C50" s="211" t="s">
        <v>99</v>
      </c>
      <c r="D50" s="295"/>
      <c r="E50" s="210"/>
      <c r="F50" s="297"/>
      <c r="G50" s="210"/>
      <c r="H50" s="297"/>
      <c r="I50" s="209" t="s">
        <v>98</v>
      </c>
      <c r="J50" s="300"/>
      <c r="K50" s="258"/>
      <c r="L50" s="182"/>
      <c r="M50" s="182"/>
      <c r="N50"/>
    </row>
    <row r="51" spans="1:17" ht="15.75" thickBot="1" x14ac:dyDescent="0.3">
      <c r="A51" s="312" t="s">
        <v>97</v>
      </c>
      <c r="B51" s="313"/>
      <c r="C51" s="208" t="s">
        <v>96</v>
      </c>
      <c r="D51" s="296"/>
      <c r="E51" s="206"/>
      <c r="F51" s="293"/>
      <c r="G51" s="206"/>
      <c r="H51" s="293"/>
      <c r="I51" s="206"/>
      <c r="J51" s="301"/>
      <c r="K51" s="258"/>
      <c r="L51" s="259"/>
      <c r="M51" s="182"/>
      <c r="N51"/>
    </row>
    <row r="52" spans="1:17" x14ac:dyDescent="0.25">
      <c r="A52" s="204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</row>
    <row r="53" spans="1:17" x14ac:dyDescent="0.25">
      <c r="A53" s="204" t="s">
        <v>214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</row>
    <row r="54" spans="1:17" x14ac:dyDescent="0.25">
      <c r="A54" s="123" t="s">
        <v>357</v>
      </c>
      <c r="B54" s="12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</row>
    <row r="55" spans="1:17" x14ac:dyDescent="0.25">
      <c r="A55" s="204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4"/>
      <c r="Q55" s="204"/>
    </row>
  </sheetData>
  <mergeCells count="1">
    <mergeCell ref="A2:Q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8" s="15" customFormat="1" ht="21" x14ac:dyDescent="0.25">
      <c r="A2" s="690" t="s">
        <v>296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8" s="13" customFormat="1" ht="6" customHeight="1" x14ac:dyDescent="0.25"/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</row>
    <row r="6" spans="1:18" x14ac:dyDescent="0.25"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8" ht="6.75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8" ht="6.6" customHeight="1" x14ac:dyDescent="0.25"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182"/>
      <c r="Q8" s="182"/>
      <c r="R8" s="182"/>
    </row>
    <row r="9" spans="1:18" s="204" customFormat="1" x14ac:dyDescent="0.25">
      <c r="A9" s="246" t="s">
        <v>54</v>
      </c>
      <c r="C9" s="521">
        <v>15.581065838668916</v>
      </c>
      <c r="D9" s="520"/>
      <c r="E9" s="521">
        <v>16.762345422594979</v>
      </c>
      <c r="F9" s="521">
        <v>14.348951464242674</v>
      </c>
      <c r="G9" s="520"/>
      <c r="H9" s="520" t="s">
        <v>354</v>
      </c>
      <c r="I9" s="521">
        <v>15.581065838668916</v>
      </c>
      <c r="J9" s="520"/>
      <c r="K9" s="520" t="s">
        <v>354</v>
      </c>
      <c r="L9" s="521">
        <v>16.762345422594979</v>
      </c>
      <c r="M9" s="520"/>
      <c r="N9" s="520" t="s">
        <v>354</v>
      </c>
      <c r="O9" s="521">
        <v>14.348951464242674</v>
      </c>
    </row>
    <row r="10" spans="1:18" s="204" customFormat="1" x14ac:dyDescent="0.25">
      <c r="A10" s="246" t="s">
        <v>36</v>
      </c>
      <c r="C10" s="445">
        <v>27.250654639003852</v>
      </c>
      <c r="D10" s="445"/>
      <c r="E10" s="446">
        <v>27.771856518584805</v>
      </c>
      <c r="F10" s="446">
        <v>26.70646088509514</v>
      </c>
      <c r="G10" s="447"/>
      <c r="H10" s="445">
        <v>29.952073793308919</v>
      </c>
      <c r="I10" s="445">
        <v>24.976410123492954</v>
      </c>
      <c r="J10" s="521"/>
      <c r="K10" s="446">
        <v>30.496660305151725</v>
      </c>
      <c r="L10" s="446">
        <v>25.475384080320186</v>
      </c>
      <c r="M10" s="446"/>
      <c r="N10" s="446">
        <v>29.38276471323686</v>
      </c>
      <c r="O10" s="446">
        <v>24.455963488306299</v>
      </c>
    </row>
    <row r="11" spans="1:18" s="204" customFormat="1" x14ac:dyDescent="0.25">
      <c r="A11" s="246" t="s">
        <v>37</v>
      </c>
      <c r="C11" s="445">
        <v>12.307216140393015</v>
      </c>
      <c r="D11" s="445"/>
      <c r="E11" s="446">
        <v>13.852832238309491</v>
      </c>
      <c r="F11" s="446">
        <v>10.693417995413865</v>
      </c>
      <c r="G11" s="447"/>
      <c r="H11" s="445">
        <v>6.6065307918928049</v>
      </c>
      <c r="I11" s="445">
        <v>17.106453744011286</v>
      </c>
      <c r="J11" s="521"/>
      <c r="K11" s="446">
        <v>7.4538226196918869</v>
      </c>
      <c r="L11" s="446">
        <v>19.245935878956651</v>
      </c>
      <c r="M11" s="446"/>
      <c r="N11" s="446">
        <v>5.7207744968791472</v>
      </c>
      <c r="O11" s="446">
        <v>14.874901850482406</v>
      </c>
    </row>
    <row r="12" spans="1:18" s="204" customFormat="1" x14ac:dyDescent="0.25">
      <c r="A12" s="246" t="s">
        <v>66</v>
      </c>
      <c r="C12" s="445">
        <v>17.480084193442622</v>
      </c>
      <c r="D12" s="445"/>
      <c r="E12" s="446">
        <v>22.873812482747464</v>
      </c>
      <c r="F12" s="446">
        <v>11.848421376567645</v>
      </c>
      <c r="G12" s="447"/>
      <c r="H12" s="445">
        <v>16.682463837564967</v>
      </c>
      <c r="I12" s="445">
        <v>18.151577070409616</v>
      </c>
      <c r="J12" s="521"/>
      <c r="K12" s="446">
        <v>19.214411716852283</v>
      </c>
      <c r="L12" s="446">
        <v>25.957965932951797</v>
      </c>
      <c r="M12" s="446"/>
      <c r="N12" s="446">
        <v>14.03557323960948</v>
      </c>
      <c r="O12" s="483">
        <v>10.009250680624246</v>
      </c>
    </row>
    <row r="13" spans="1:18" s="204" customFormat="1" x14ac:dyDescent="0.25">
      <c r="A13" s="246" t="s">
        <v>57</v>
      </c>
      <c r="C13" s="481">
        <v>0.65102402843516294</v>
      </c>
      <c r="D13" s="445"/>
      <c r="E13" s="483">
        <v>0.77290082546386174</v>
      </c>
      <c r="F13" s="484">
        <v>0.52377085785415389</v>
      </c>
      <c r="G13" s="447"/>
      <c r="H13" s="482">
        <v>0.861964233404372</v>
      </c>
      <c r="I13" s="482">
        <v>0.4734397377902626</v>
      </c>
      <c r="J13" s="521"/>
      <c r="K13" s="484">
        <v>1.0440278365322277</v>
      </c>
      <c r="L13" s="484">
        <v>0.54439420371808056</v>
      </c>
      <c r="M13" s="446"/>
      <c r="N13" s="484">
        <v>0.67163549745708551</v>
      </c>
      <c r="O13" s="484">
        <v>0.3994318411084859</v>
      </c>
    </row>
    <row r="14" spans="1:18" s="204" customFormat="1" ht="6" customHeight="1" x14ac:dyDescent="0.25">
      <c r="A14" s="22"/>
      <c r="B14" s="363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</row>
    <row r="15" spans="1:18" s="204" customFormat="1" x14ac:dyDescent="0.25">
      <c r="A15" s="246" t="s">
        <v>350</v>
      </c>
      <c r="C15" s="445">
        <v>4.5661078376866522</v>
      </c>
      <c r="D15" s="445"/>
      <c r="E15" s="483">
        <v>6.3671524544578171</v>
      </c>
      <c r="F15" s="483">
        <v>2.6856134086443131</v>
      </c>
      <c r="G15" s="447"/>
      <c r="H15" s="445" t="s">
        <v>354</v>
      </c>
      <c r="I15" s="445">
        <v>8.4101783480098788</v>
      </c>
      <c r="J15" s="521"/>
      <c r="K15" s="447" t="s">
        <v>354</v>
      </c>
      <c r="L15" s="447">
        <v>11.733406785874747</v>
      </c>
      <c r="M15" s="447"/>
      <c r="N15" s="447" t="s">
        <v>354</v>
      </c>
      <c r="O15" s="447">
        <v>4.9439392090980281</v>
      </c>
    </row>
    <row r="16" spans="1:18" s="204" customFormat="1" x14ac:dyDescent="0.25">
      <c r="A16" s="246" t="s">
        <v>55</v>
      </c>
      <c r="C16" s="445">
        <v>3.0400334199802952</v>
      </c>
      <c r="D16" s="445"/>
      <c r="E16" s="446">
        <v>3.4648835384658154</v>
      </c>
      <c r="F16" s="446">
        <v>2.5964418101165161</v>
      </c>
      <c r="G16" s="447"/>
      <c r="H16" s="445">
        <v>4.2842052273027704</v>
      </c>
      <c r="I16" s="481">
        <v>1.9926021449609204</v>
      </c>
      <c r="J16" s="521"/>
      <c r="K16" s="446">
        <v>4.7533758276148532</v>
      </c>
      <c r="L16" s="483">
        <v>2.3789385454576877</v>
      </c>
      <c r="M16" s="446"/>
      <c r="N16" s="483">
        <v>3.793735711337924</v>
      </c>
      <c r="O16" s="483">
        <v>1.5896402730265058</v>
      </c>
    </row>
    <row r="17" spans="1:15" s="204" customFormat="1" x14ac:dyDescent="0.25">
      <c r="A17" s="246" t="s">
        <v>207</v>
      </c>
      <c r="C17" s="445">
        <v>5.778552584887068</v>
      </c>
      <c r="D17" s="445"/>
      <c r="E17" s="445">
        <v>6.163620381661512</v>
      </c>
      <c r="F17" s="445">
        <v>5.3764982216053241</v>
      </c>
      <c r="G17" s="447"/>
      <c r="H17" s="445">
        <v>5.9920197984750265</v>
      </c>
      <c r="I17" s="445">
        <v>5.59884088077402</v>
      </c>
      <c r="J17" s="521"/>
      <c r="K17" s="446">
        <v>6.5392222932888862</v>
      </c>
      <c r="L17" s="446">
        <v>5.8470620143901675</v>
      </c>
      <c r="M17" s="446"/>
      <c r="N17" s="446">
        <v>5.4199759777678862</v>
      </c>
      <c r="O17" s="483">
        <v>5.3399378819192203</v>
      </c>
    </row>
    <row r="18" spans="1:15" s="204" customFormat="1" x14ac:dyDescent="0.25">
      <c r="A18" s="246" t="s">
        <v>351</v>
      </c>
      <c r="C18" s="481">
        <v>2.2685578933766548</v>
      </c>
      <c r="D18" s="445"/>
      <c r="E18" s="483">
        <v>0.75084004366976353</v>
      </c>
      <c r="F18" s="483">
        <v>3.8532271095944917</v>
      </c>
      <c r="G18" s="447"/>
      <c r="H18" s="445" t="s">
        <v>354</v>
      </c>
      <c r="I18" s="481">
        <v>4.1783893754356267</v>
      </c>
      <c r="J18" s="521"/>
      <c r="K18" s="446" t="s">
        <v>354</v>
      </c>
      <c r="L18" s="483">
        <v>1.3836501837384523</v>
      </c>
      <c r="M18" s="446"/>
      <c r="N18" s="446" t="s">
        <v>354</v>
      </c>
      <c r="O18" s="483">
        <v>7.0933964387302106</v>
      </c>
    </row>
    <row r="19" spans="1:15" s="204" customFormat="1" x14ac:dyDescent="0.25">
      <c r="A19" s="246" t="s">
        <v>38</v>
      </c>
      <c r="C19" s="445">
        <v>18.873476301249621</v>
      </c>
      <c r="D19" s="445"/>
      <c r="E19" s="446">
        <v>25.757347312489092</v>
      </c>
      <c r="F19" s="446">
        <v>11.685935822609407</v>
      </c>
      <c r="G19" s="447"/>
      <c r="H19" s="445">
        <v>24.905465557718372</v>
      </c>
      <c r="I19" s="445">
        <v>13.795323781943496</v>
      </c>
      <c r="J19" s="521"/>
      <c r="K19" s="446">
        <v>31.65598270363293</v>
      </c>
      <c r="L19" s="446">
        <v>20.785960504407445</v>
      </c>
      <c r="M19" s="446"/>
      <c r="N19" s="446">
        <v>17.848495502750335</v>
      </c>
      <c r="O19" s="483">
        <v>6.5038543369812105</v>
      </c>
    </row>
    <row r="20" spans="1:15" s="204" customFormat="1" ht="6" customHeight="1" x14ac:dyDescent="0.25">
      <c r="A20" s="22"/>
      <c r="B20" s="363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</row>
    <row r="21" spans="1:15" s="204" customFormat="1" x14ac:dyDescent="0.25">
      <c r="A21" s="246" t="s">
        <v>39</v>
      </c>
      <c r="C21" s="445">
        <v>15.311638546351636</v>
      </c>
      <c r="D21" s="445"/>
      <c r="E21" s="446">
        <v>17.029672056221624</v>
      </c>
      <c r="F21" s="446">
        <v>13.517817108430904</v>
      </c>
      <c r="G21" s="447"/>
      <c r="H21" s="445">
        <v>20.705347321917138</v>
      </c>
      <c r="I21" s="445">
        <v>10.770835397926104</v>
      </c>
      <c r="J21" s="521"/>
      <c r="K21" s="446">
        <v>21.446743196307896</v>
      </c>
      <c r="L21" s="446">
        <v>13.306951843821292</v>
      </c>
      <c r="M21" s="446"/>
      <c r="N21" s="446">
        <v>19.930294333926042</v>
      </c>
      <c r="O21" s="446">
        <v>8.1255805651753317</v>
      </c>
    </row>
    <row r="22" spans="1:15" s="204" customFormat="1" x14ac:dyDescent="0.25">
      <c r="A22" s="247" t="s">
        <v>40</v>
      </c>
      <c r="C22" s="521">
        <v>20.796780465438601</v>
      </c>
      <c r="D22" s="520"/>
      <c r="E22" s="521">
        <v>6.4883353895107883</v>
      </c>
      <c r="F22" s="521">
        <v>35.736416609367353</v>
      </c>
      <c r="G22" s="520"/>
      <c r="H22" s="521">
        <v>27.199829888736858</v>
      </c>
      <c r="I22" s="521">
        <v>15.406243417434235</v>
      </c>
      <c r="J22" s="520"/>
      <c r="K22" s="521">
        <v>10.745815423660261</v>
      </c>
      <c r="L22" s="521">
        <v>2.9001190184441383</v>
      </c>
      <c r="M22" s="520"/>
      <c r="N22" s="521">
        <v>44.400806473838919</v>
      </c>
      <c r="O22" s="521">
        <v>28.450552190789104</v>
      </c>
    </row>
    <row r="23" spans="1:15" s="204" customFormat="1" x14ac:dyDescent="0.25">
      <c r="A23" s="246" t="s">
        <v>50</v>
      </c>
      <c r="C23" s="445">
        <v>23.016437522564352</v>
      </c>
      <c r="D23" s="445"/>
      <c r="E23" s="446">
        <v>27.664399475058481</v>
      </c>
      <c r="F23" s="446">
        <v>18.163439170013255</v>
      </c>
      <c r="G23" s="447"/>
      <c r="H23" s="445">
        <v>24.878980517629078</v>
      </c>
      <c r="I23" s="445">
        <v>21.448417918990756</v>
      </c>
      <c r="J23" s="521"/>
      <c r="K23" s="446">
        <v>28.960599004471462</v>
      </c>
      <c r="L23" s="446">
        <v>26.571958797878896</v>
      </c>
      <c r="M23" s="446"/>
      <c r="N23" s="446">
        <v>20.612068988507719</v>
      </c>
      <c r="O23" s="446">
        <v>16.104392295634621</v>
      </c>
    </row>
    <row r="24" spans="1:15" s="204" customFormat="1" ht="30" x14ac:dyDescent="0.25">
      <c r="A24" s="246" t="s">
        <v>208</v>
      </c>
      <c r="C24" s="445">
        <v>21.034410534683023</v>
      </c>
      <c r="D24" s="445"/>
      <c r="E24" s="446">
        <v>16.112948086791974</v>
      </c>
      <c r="F24" s="446">
        <v>26.167661551437586</v>
      </c>
      <c r="G24" s="447"/>
      <c r="H24" s="445" t="s">
        <v>354</v>
      </c>
      <c r="I24" s="445">
        <v>21.034410534683023</v>
      </c>
      <c r="J24" s="521"/>
      <c r="K24" s="446" t="s">
        <v>354</v>
      </c>
      <c r="L24" s="446">
        <v>16.112948086791974</v>
      </c>
      <c r="M24" s="446"/>
      <c r="N24" s="446" t="s">
        <v>354</v>
      </c>
      <c r="O24" s="446">
        <v>26.167661551437586</v>
      </c>
    </row>
    <row r="25" spans="1:15" s="204" customFormat="1" x14ac:dyDescent="0.25">
      <c r="A25" s="246" t="s">
        <v>67</v>
      </c>
      <c r="C25" s="445">
        <v>45.667335490993175</v>
      </c>
      <c r="D25" s="445"/>
      <c r="E25" s="445">
        <v>64.545875161839191</v>
      </c>
      <c r="F25" s="445">
        <v>25.95600332914313</v>
      </c>
      <c r="G25" s="447"/>
      <c r="H25" s="445">
        <v>53.530003095083124</v>
      </c>
      <c r="I25" s="445">
        <v>39.047989267951422</v>
      </c>
      <c r="J25" s="521"/>
      <c r="K25" s="446">
        <v>71.291020773651852</v>
      </c>
      <c r="L25" s="446">
        <v>58.861047114411022</v>
      </c>
      <c r="M25" s="446"/>
      <c r="N25" s="446">
        <v>34.962689333170381</v>
      </c>
      <c r="O25" s="446">
        <v>18.382302917163575</v>
      </c>
    </row>
    <row r="26" spans="1:15" s="204" customFormat="1" ht="6" customHeight="1" x14ac:dyDescent="0.25">
      <c r="A26" s="22"/>
      <c r="B26" s="363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</row>
    <row r="27" spans="1:15" s="204" customFormat="1" x14ac:dyDescent="0.25">
      <c r="A27" s="246" t="s">
        <v>41</v>
      </c>
      <c r="C27" s="445">
        <v>8.1833895276523432</v>
      </c>
      <c r="D27" s="445"/>
      <c r="E27" s="446">
        <v>11.449688095946261</v>
      </c>
      <c r="F27" s="446">
        <v>4.7730041301613477</v>
      </c>
      <c r="G27" s="447"/>
      <c r="H27" s="445">
        <v>10.88120531920233</v>
      </c>
      <c r="I27" s="445">
        <v>5.9121785761744778</v>
      </c>
      <c r="J27" s="521"/>
      <c r="K27" s="446">
        <v>14.226880900971715</v>
      </c>
      <c r="L27" s="446">
        <v>9.1090620428201099</v>
      </c>
      <c r="M27" s="446"/>
      <c r="N27" s="446">
        <v>7.3836462605644151</v>
      </c>
      <c r="O27" s="483">
        <v>2.5777214957133028</v>
      </c>
    </row>
    <row r="28" spans="1:15" s="204" customFormat="1" x14ac:dyDescent="0.25">
      <c r="A28" s="246" t="s">
        <v>42</v>
      </c>
      <c r="C28" s="445">
        <v>16.505944256541273</v>
      </c>
      <c r="D28" s="445"/>
      <c r="E28" s="446">
        <v>8.8839613397835837</v>
      </c>
      <c r="F28" s="446">
        <v>24.464157106880766</v>
      </c>
      <c r="G28" s="447"/>
      <c r="H28" s="445">
        <v>20.335387406710812</v>
      </c>
      <c r="I28" s="445">
        <v>13.282049857240688</v>
      </c>
      <c r="J28" s="521"/>
      <c r="K28" s="446">
        <v>9.5685403424756199</v>
      </c>
      <c r="L28" s="446">
        <v>8.3069961949002966</v>
      </c>
      <c r="M28" s="446"/>
      <c r="N28" s="446">
        <v>31.591016520224407</v>
      </c>
      <c r="O28" s="446">
        <v>18.471198314843033</v>
      </c>
    </row>
    <row r="29" spans="1:15" s="204" customFormat="1" x14ac:dyDescent="0.25">
      <c r="A29" s="246" t="s">
        <v>68</v>
      </c>
      <c r="C29" s="445">
        <v>12.417416603893214</v>
      </c>
      <c r="D29" s="445"/>
      <c r="E29" s="446">
        <v>9.7006826517680267</v>
      </c>
      <c r="F29" s="446">
        <v>15.253994340273694</v>
      </c>
      <c r="G29" s="447"/>
      <c r="H29" s="445">
        <v>13.209132681028265</v>
      </c>
      <c r="I29" s="445">
        <v>11.75089436375975</v>
      </c>
      <c r="J29" s="521"/>
      <c r="K29" s="447">
        <v>14.834526911835614</v>
      </c>
      <c r="L29" s="522">
        <v>5.3738640001898892</v>
      </c>
      <c r="M29" s="447"/>
      <c r="N29" s="447">
        <v>11.50995050485167</v>
      </c>
      <c r="O29" s="447">
        <v>18.402351719021443</v>
      </c>
    </row>
    <row r="30" spans="1:15" s="204" customFormat="1" x14ac:dyDescent="0.25">
      <c r="A30" s="248" t="s">
        <v>352</v>
      </c>
      <c r="C30" s="445">
        <v>7.7862519601067142</v>
      </c>
      <c r="D30" s="445"/>
      <c r="E30" s="446">
        <v>3.1192348205924136</v>
      </c>
      <c r="F30" s="446">
        <v>12.659146084648828</v>
      </c>
      <c r="G30" s="447"/>
      <c r="H30" s="445">
        <v>9.6421129395926712</v>
      </c>
      <c r="I30" s="445">
        <v>6.223857746895276</v>
      </c>
      <c r="J30" s="521"/>
      <c r="K30" s="446">
        <v>4.5523358657621689</v>
      </c>
      <c r="L30" s="483">
        <v>1.911413153685285</v>
      </c>
      <c r="M30" s="446"/>
      <c r="N30" s="446">
        <v>14.962950383620486</v>
      </c>
      <c r="O30" s="446">
        <v>10.721882638312508</v>
      </c>
    </row>
    <row r="31" spans="1:15" s="204" customFormat="1" x14ac:dyDescent="0.25">
      <c r="A31" s="246" t="s">
        <v>353</v>
      </c>
      <c r="C31" s="481">
        <v>3.3528203164134913</v>
      </c>
      <c r="D31" s="445"/>
      <c r="E31" s="483">
        <v>3.0141906390130484</v>
      </c>
      <c r="F31" s="483">
        <v>3.7063880270245146</v>
      </c>
      <c r="G31" s="447"/>
      <c r="H31" s="445" t="s">
        <v>354</v>
      </c>
      <c r="I31" s="445">
        <v>6.1754601144405665</v>
      </c>
      <c r="J31" s="521"/>
      <c r="K31" s="446" t="s">
        <v>354</v>
      </c>
      <c r="L31" s="446">
        <v>5.5545591456593177</v>
      </c>
      <c r="M31" s="446"/>
      <c r="N31" s="446" t="s">
        <v>354</v>
      </c>
      <c r="O31" s="446">
        <v>6.8230807278356345</v>
      </c>
    </row>
    <row r="32" spans="1:15" s="204" customFormat="1" ht="6" customHeight="1" x14ac:dyDescent="0.25">
      <c r="A32" s="22"/>
      <c r="B32" s="363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</row>
    <row r="33" spans="1:15" s="204" customFormat="1" x14ac:dyDescent="0.25">
      <c r="A33" s="246" t="s">
        <v>69</v>
      </c>
      <c r="C33" s="445">
        <v>10.922575916370338</v>
      </c>
      <c r="D33" s="445"/>
      <c r="E33" s="446">
        <v>13.213268101504493</v>
      </c>
      <c r="F33" s="446">
        <v>8.5308340057682113</v>
      </c>
      <c r="G33" s="447"/>
      <c r="H33" s="445">
        <v>13.192204390825509</v>
      </c>
      <c r="I33" s="445">
        <v>9.011843143912337</v>
      </c>
      <c r="J33" s="521"/>
      <c r="K33" s="446">
        <v>16.252106472883241</v>
      </c>
      <c r="L33" s="446">
        <v>10.652126415404023</v>
      </c>
      <c r="M33" s="446"/>
      <c r="N33" s="446">
        <v>9.9933920780120751</v>
      </c>
      <c r="O33" s="446">
        <v>7.3009724707554788</v>
      </c>
    </row>
    <row r="34" spans="1:15" s="204" customFormat="1" x14ac:dyDescent="0.25">
      <c r="A34" s="246" t="s">
        <v>209</v>
      </c>
      <c r="C34" s="445">
        <v>15.408609443374676</v>
      </c>
      <c r="D34" s="445"/>
      <c r="E34" s="446">
        <v>17.280170586230533</v>
      </c>
      <c r="F34" s="446">
        <v>13.452085127433497</v>
      </c>
      <c r="G34" s="447"/>
      <c r="H34" s="445">
        <v>15.408609443374676</v>
      </c>
      <c r="I34" s="445" t="s">
        <v>354</v>
      </c>
      <c r="J34" s="521"/>
      <c r="K34" s="446">
        <v>17.280170586230533</v>
      </c>
      <c r="L34" s="446" t="s">
        <v>354</v>
      </c>
      <c r="M34" s="446"/>
      <c r="N34" s="446">
        <v>13.452085127433497</v>
      </c>
      <c r="O34" s="446" t="s">
        <v>354</v>
      </c>
    </row>
    <row r="35" spans="1:15" s="204" customFormat="1" x14ac:dyDescent="0.25">
      <c r="A35" s="246" t="s">
        <v>43</v>
      </c>
      <c r="C35" s="445">
        <v>21.176241456903043</v>
      </c>
      <c r="D35" s="445"/>
      <c r="E35" s="445">
        <v>7.6294506650230298</v>
      </c>
      <c r="F35" s="445">
        <v>35.320624321334691</v>
      </c>
      <c r="G35" s="447"/>
      <c r="H35" s="445">
        <v>24.620120095024607</v>
      </c>
      <c r="I35" s="445">
        <v>18.276942363556429</v>
      </c>
      <c r="J35" s="521"/>
      <c r="K35" s="446">
        <v>13.967068717573175</v>
      </c>
      <c r="L35" s="483">
        <v>2.2880880121568112</v>
      </c>
      <c r="M35" s="446"/>
      <c r="N35" s="446">
        <v>35.756787544320147</v>
      </c>
      <c r="O35" s="446">
        <v>34.95385572519703</v>
      </c>
    </row>
    <row r="36" spans="1:15" s="204" customFormat="1" x14ac:dyDescent="0.25">
      <c r="A36" s="246" t="s">
        <v>210</v>
      </c>
      <c r="C36" s="445">
        <v>24.095070385585345</v>
      </c>
      <c r="D36" s="445"/>
      <c r="E36" s="445">
        <v>23.590769823447904</v>
      </c>
      <c r="F36" s="445">
        <v>24.621617251130786</v>
      </c>
      <c r="G36" s="447"/>
      <c r="H36" s="445">
        <v>29.248019717767555</v>
      </c>
      <c r="I36" s="445">
        <v>19.756955458571209</v>
      </c>
      <c r="J36" s="521"/>
      <c r="K36" s="447">
        <v>31.100485598527506</v>
      </c>
      <c r="L36" s="447">
        <v>17.261559851809494</v>
      </c>
      <c r="M36" s="447"/>
      <c r="N36" s="447">
        <v>27.311457530642631</v>
      </c>
      <c r="O36" s="447">
        <v>22.35973708522134</v>
      </c>
    </row>
    <row r="37" spans="1:15" s="204" customFormat="1" x14ac:dyDescent="0.25">
      <c r="A37" s="246" t="s">
        <v>53</v>
      </c>
      <c r="C37" s="445">
        <v>2.813229385431439</v>
      </c>
      <c r="D37" s="445"/>
      <c r="E37" s="446">
        <v>3.2733287297357201</v>
      </c>
      <c r="F37" s="483">
        <v>2.3328335941703751</v>
      </c>
      <c r="G37" s="447"/>
      <c r="H37" s="445">
        <v>2.9692841834097745</v>
      </c>
      <c r="I37" s="481">
        <v>2.6818514880563487</v>
      </c>
      <c r="J37" s="521"/>
      <c r="K37" s="483">
        <v>3.4941123075097718</v>
      </c>
      <c r="L37" s="483">
        <v>3.0872516978119617</v>
      </c>
      <c r="M37" s="446"/>
      <c r="N37" s="483">
        <v>2.4206304616696621</v>
      </c>
      <c r="O37" s="483">
        <v>2.259005421271981</v>
      </c>
    </row>
    <row r="38" spans="1:15" s="204" customFormat="1" ht="6" customHeight="1" x14ac:dyDescent="0.25">
      <c r="A38" s="22"/>
      <c r="B38" s="363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</row>
    <row r="39" spans="1:15" s="204" customFormat="1" x14ac:dyDescent="0.25">
      <c r="A39" s="249" t="s">
        <v>70</v>
      </c>
      <c r="C39" s="445">
        <v>27.100763810812801</v>
      </c>
      <c r="D39" s="445"/>
      <c r="E39" s="446">
        <v>42.190685732050831</v>
      </c>
      <c r="F39" s="446">
        <v>11.345177389834964</v>
      </c>
      <c r="G39" s="447"/>
      <c r="H39" s="445">
        <v>27.411847245314963</v>
      </c>
      <c r="I39" s="445">
        <v>26.838871910900057</v>
      </c>
      <c r="J39" s="521"/>
      <c r="K39" s="446">
        <v>41.965535295917647</v>
      </c>
      <c r="L39" s="446">
        <v>42.380443164723076</v>
      </c>
      <c r="M39" s="446"/>
      <c r="N39" s="446">
        <v>12.197466103472088</v>
      </c>
      <c r="O39" s="446">
        <v>10.628489878057739</v>
      </c>
    </row>
    <row r="40" spans="1:15" s="204" customFormat="1" x14ac:dyDescent="0.25">
      <c r="A40" s="246" t="s">
        <v>211</v>
      </c>
      <c r="C40" s="445">
        <v>16.774945116654287</v>
      </c>
      <c r="D40" s="445"/>
      <c r="E40" s="446">
        <v>16.57491930238572</v>
      </c>
      <c r="F40" s="446">
        <v>16.983794706439788</v>
      </c>
      <c r="G40" s="447"/>
      <c r="H40" s="445" t="s">
        <v>354</v>
      </c>
      <c r="I40" s="445">
        <v>30.897272956351408</v>
      </c>
      <c r="J40" s="521"/>
      <c r="K40" s="446" t="s">
        <v>354</v>
      </c>
      <c r="L40" s="446">
        <v>30.544308779944167</v>
      </c>
      <c r="M40" s="446"/>
      <c r="N40" s="446" t="s">
        <v>354</v>
      </c>
      <c r="O40" s="446">
        <v>31.265426475073095</v>
      </c>
    </row>
    <row r="41" spans="1:15" s="204" customFormat="1" ht="15.75" customHeight="1" x14ac:dyDescent="0.25">
      <c r="A41" s="246" t="s">
        <v>51</v>
      </c>
      <c r="C41" s="445">
        <v>2.8376120913608598</v>
      </c>
      <c r="D41" s="445"/>
      <c r="E41" s="446">
        <v>3.2751992391556599</v>
      </c>
      <c r="F41" s="483">
        <v>2.3807215812724101</v>
      </c>
      <c r="G41" s="447"/>
      <c r="H41" s="481">
        <v>3.145452180023546</v>
      </c>
      <c r="I41" s="481">
        <v>2.5784506679365613</v>
      </c>
      <c r="J41" s="521"/>
      <c r="K41" s="483">
        <v>3.6766968687253971</v>
      </c>
      <c r="L41" s="483">
        <v>2.9368158866069729</v>
      </c>
      <c r="M41" s="446"/>
      <c r="N41" s="483">
        <v>2.5900906012004867</v>
      </c>
      <c r="O41" s="483">
        <v>2.2046636803115729</v>
      </c>
    </row>
    <row r="42" spans="1:15" s="204" customFormat="1" x14ac:dyDescent="0.25">
      <c r="A42" s="246" t="s">
        <v>212</v>
      </c>
      <c r="C42" s="445">
        <v>1.2570739398203603</v>
      </c>
      <c r="D42" s="445"/>
      <c r="E42" s="483">
        <v>1.3843837901103595</v>
      </c>
      <c r="F42" s="483">
        <v>1.1241480467007781</v>
      </c>
      <c r="G42" s="447"/>
      <c r="H42" s="481">
        <v>1.7728183383202061</v>
      </c>
      <c r="I42" s="481">
        <v>0.82288405565369294</v>
      </c>
      <c r="J42" s="521"/>
      <c r="K42" s="483">
        <v>2.0162990759998691</v>
      </c>
      <c r="L42" s="483">
        <v>0.851803776635634</v>
      </c>
      <c r="M42" s="446"/>
      <c r="N42" s="483">
        <v>1.5182843170556288</v>
      </c>
      <c r="O42" s="483">
        <v>0.79271981307215156</v>
      </c>
    </row>
    <row r="43" spans="1:15" s="204" customFormat="1" x14ac:dyDescent="0.25">
      <c r="A43" s="246" t="s">
        <v>44</v>
      </c>
      <c r="C43" s="481">
        <v>2.3121898146678319</v>
      </c>
      <c r="D43" s="445"/>
      <c r="E43" s="483">
        <v>2.9187640961996673</v>
      </c>
      <c r="F43" s="483">
        <v>1.6788576103463762</v>
      </c>
      <c r="G43" s="447"/>
      <c r="H43" s="445" t="s">
        <v>354</v>
      </c>
      <c r="I43" s="481">
        <v>4.2587537147743664</v>
      </c>
      <c r="J43" s="521"/>
      <c r="K43" s="447" t="s">
        <v>354</v>
      </c>
      <c r="L43" s="522">
        <v>5.3787068391521649</v>
      </c>
      <c r="M43" s="447"/>
      <c r="N43" s="447" t="s">
        <v>354</v>
      </c>
      <c r="O43" s="522">
        <v>3.0906049022424118</v>
      </c>
    </row>
    <row r="44" spans="1:15" s="204" customFormat="1" ht="6" customHeight="1" x14ac:dyDescent="0.25">
      <c r="A44" s="22"/>
      <c r="B44" s="363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  <row r="45" spans="1:15" s="204" customFormat="1" ht="30" x14ac:dyDescent="0.25">
      <c r="A45" s="246" t="s">
        <v>213</v>
      </c>
      <c r="C45" s="445">
        <v>7.2757722598434356</v>
      </c>
      <c r="D45" s="445"/>
      <c r="E45" s="446">
        <v>9.7080699090879552</v>
      </c>
      <c r="F45" s="446">
        <v>4.7361782172610596</v>
      </c>
      <c r="G45" s="447"/>
      <c r="H45" s="445">
        <v>9.1201642150595639</v>
      </c>
      <c r="I45" s="445">
        <v>5.7230334773718319</v>
      </c>
      <c r="J45" s="521"/>
      <c r="K45" s="446">
        <v>11.863659732098931</v>
      </c>
      <c r="L45" s="446">
        <v>7.8913326301843485</v>
      </c>
      <c r="M45" s="446"/>
      <c r="N45" s="446">
        <v>6.2521223611989072</v>
      </c>
      <c r="O45" s="446">
        <v>3.4614244640664737</v>
      </c>
    </row>
    <row r="46" spans="1:15" s="204" customFormat="1" x14ac:dyDescent="0.25">
      <c r="A46" s="246" t="s">
        <v>52</v>
      </c>
      <c r="C46" s="445">
        <v>5.0777498661870739</v>
      </c>
      <c r="D46" s="445"/>
      <c r="E46" s="446">
        <v>5.4359392945937346</v>
      </c>
      <c r="F46" s="446">
        <v>4.7037595616782086</v>
      </c>
      <c r="G46" s="447"/>
      <c r="H46" s="445">
        <v>5.9399230966041463</v>
      </c>
      <c r="I46" s="481">
        <v>4.3519118422837222</v>
      </c>
      <c r="J46" s="521"/>
      <c r="K46" s="446">
        <v>6.7451963899248515</v>
      </c>
      <c r="L46" s="483">
        <v>4.3324936634415261</v>
      </c>
      <c r="M46" s="446"/>
      <c r="N46" s="483">
        <v>5.0980928495002233</v>
      </c>
      <c r="O46" s="483">
        <v>4.3721656565399183</v>
      </c>
    </row>
    <row r="47" spans="1:15" s="204" customFormat="1" x14ac:dyDescent="0.25">
      <c r="A47" s="246" t="s">
        <v>45</v>
      </c>
      <c r="C47" s="445">
        <v>39.799444639788426</v>
      </c>
      <c r="D47" s="445"/>
      <c r="E47" s="446">
        <v>37.215010088932047</v>
      </c>
      <c r="F47" s="446">
        <v>42.497886827086333</v>
      </c>
      <c r="G47" s="447"/>
      <c r="H47" s="445">
        <v>55.042825245215056</v>
      </c>
      <c r="I47" s="445">
        <v>26.966495452880036</v>
      </c>
      <c r="J47" s="521"/>
      <c r="K47" s="446">
        <v>52.430590582145662</v>
      </c>
      <c r="L47" s="446">
        <v>24.391275254457263</v>
      </c>
      <c r="M47" s="446"/>
      <c r="N47" s="446">
        <v>57.773647402324144</v>
      </c>
      <c r="O47" s="446">
        <v>29.652536815970183</v>
      </c>
    </row>
    <row r="48" spans="1:15" s="204" customFormat="1" x14ac:dyDescent="0.25">
      <c r="A48" s="246" t="s">
        <v>46</v>
      </c>
      <c r="C48" s="445">
        <v>13.845587237591495</v>
      </c>
      <c r="D48" s="445"/>
      <c r="E48" s="446">
        <v>18.042733534093131</v>
      </c>
      <c r="F48" s="446">
        <v>9.4632914549384974</v>
      </c>
      <c r="G48" s="447"/>
      <c r="H48" s="445">
        <v>12.387124764826346</v>
      </c>
      <c r="I48" s="445">
        <v>15.07342345637211</v>
      </c>
      <c r="J48" s="521"/>
      <c r="K48" s="446">
        <v>15.073602819020598</v>
      </c>
      <c r="L48" s="446">
        <v>20.54512540774099</v>
      </c>
      <c r="M48" s="446"/>
      <c r="N48" s="446">
        <v>9.5786887928881779</v>
      </c>
      <c r="O48" s="446">
        <v>9.3662541133939197</v>
      </c>
    </row>
    <row r="49" spans="1:20" s="204" customFormat="1" x14ac:dyDescent="0.25">
      <c r="A49" s="246" t="s">
        <v>47</v>
      </c>
      <c r="C49" s="445">
        <v>24.065157094658872</v>
      </c>
      <c r="D49" s="445"/>
      <c r="E49" s="446">
        <v>27.78598216722461</v>
      </c>
      <c r="F49" s="446">
        <v>20.180194581658441</v>
      </c>
      <c r="G49" s="447"/>
      <c r="H49" s="445">
        <v>28.811150492291652</v>
      </c>
      <c r="I49" s="445">
        <v>20.069646276573756</v>
      </c>
      <c r="J49" s="521"/>
      <c r="K49" s="446">
        <v>32.319235225026958</v>
      </c>
      <c r="L49" s="446">
        <v>23.96534350169922</v>
      </c>
      <c r="M49" s="446"/>
      <c r="N49" s="446">
        <v>25.143809402113398</v>
      </c>
      <c r="O49" s="446">
        <v>16.006302920089642</v>
      </c>
    </row>
    <row r="50" spans="1:20" s="204" customFormat="1" ht="6" customHeight="1" x14ac:dyDescent="0.25">
      <c r="A50" s="22"/>
      <c r="B50" s="363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</row>
    <row r="51" spans="1:20" s="204" customFormat="1" x14ac:dyDescent="0.25">
      <c r="A51" s="246" t="s">
        <v>48</v>
      </c>
      <c r="C51" s="445">
        <v>11.47430397701269</v>
      </c>
      <c r="D51" s="445"/>
      <c r="E51" s="446">
        <v>9.8144087433809908</v>
      </c>
      <c r="F51" s="446">
        <v>13.207422474228872</v>
      </c>
      <c r="G51" s="447"/>
      <c r="H51" s="445">
        <v>14.316248164261165</v>
      </c>
      <c r="I51" s="445">
        <v>9.0817556118555949</v>
      </c>
      <c r="J51" s="521"/>
      <c r="K51" s="447">
        <v>12.872053066618014</v>
      </c>
      <c r="L51" s="447">
        <v>7.2374173471724257</v>
      </c>
      <c r="M51" s="447"/>
      <c r="N51" s="447">
        <v>15.826005318763267</v>
      </c>
      <c r="O51" s="447">
        <v>11.005462512532205</v>
      </c>
    </row>
    <row r="52" spans="1:20" s="204" customFormat="1" x14ac:dyDescent="0.25">
      <c r="A52" s="246" t="s">
        <v>143</v>
      </c>
      <c r="C52" s="445">
        <v>3.8316725209949554</v>
      </c>
      <c r="D52" s="445"/>
      <c r="E52" s="446">
        <v>4.3282121359283225</v>
      </c>
      <c r="F52" s="483">
        <v>3.3132289627477087</v>
      </c>
      <c r="G52" s="447"/>
      <c r="H52" s="481">
        <v>4.8046966950053411</v>
      </c>
      <c r="I52" s="445">
        <v>3.0125123815270589</v>
      </c>
      <c r="J52" s="521"/>
      <c r="K52" s="483">
        <v>5.5309887185205877</v>
      </c>
      <c r="L52" s="483">
        <v>3.314508585994083</v>
      </c>
      <c r="M52" s="446"/>
      <c r="N52" s="483">
        <v>4.0454332266935538</v>
      </c>
      <c r="O52" s="483">
        <v>2.697520173408555</v>
      </c>
    </row>
    <row r="53" spans="1:20" s="204" customFormat="1" x14ac:dyDescent="0.25">
      <c r="A53" s="246" t="s">
        <v>49</v>
      </c>
      <c r="C53" s="445">
        <v>4.6353332033131318</v>
      </c>
      <c r="D53" s="445"/>
      <c r="E53" s="446">
        <v>4.7588835029890921</v>
      </c>
      <c r="F53" s="446">
        <v>4.5063327065550896</v>
      </c>
      <c r="G53" s="447"/>
      <c r="H53" s="445">
        <v>6.0806892390217149</v>
      </c>
      <c r="I53" s="481">
        <v>3.4185309044432697</v>
      </c>
      <c r="J53" s="521"/>
      <c r="K53" s="446">
        <v>6.6005500823157277</v>
      </c>
      <c r="L53" s="483">
        <v>3.206721633296302</v>
      </c>
      <c r="M53" s="446"/>
      <c r="N53" s="446">
        <v>5.5372282975011808</v>
      </c>
      <c r="O53" s="483">
        <v>3.6394551049197728</v>
      </c>
    </row>
    <row r="54" spans="1:20" s="204" customFormat="1" x14ac:dyDescent="0.25">
      <c r="A54" s="248" t="s">
        <v>172</v>
      </c>
      <c r="C54" s="445">
        <v>5.3647140516551968</v>
      </c>
      <c r="D54" s="445"/>
      <c r="E54" s="446">
        <v>5.7283903050917129</v>
      </c>
      <c r="F54" s="446">
        <v>4.9849948807952869</v>
      </c>
      <c r="G54" s="447"/>
      <c r="H54" s="445">
        <v>7.0358164645425489</v>
      </c>
      <c r="I54" s="445">
        <v>3.9578625857107452</v>
      </c>
      <c r="J54" s="521"/>
      <c r="K54" s="446">
        <v>7.3268428377227997</v>
      </c>
      <c r="L54" s="483">
        <v>4.3812099307970058</v>
      </c>
      <c r="M54" s="446"/>
      <c r="N54" s="446">
        <v>6.7315783808023069</v>
      </c>
      <c r="O54" s="446">
        <v>3.516297052577007</v>
      </c>
    </row>
    <row r="55" spans="1:20" s="204" customFormat="1" x14ac:dyDescent="0.25">
      <c r="A55" s="22" t="s">
        <v>56</v>
      </c>
      <c r="C55" s="481">
        <v>0.93403571636246219</v>
      </c>
      <c r="D55" s="445"/>
      <c r="E55" s="483">
        <v>1.1809831984227435</v>
      </c>
      <c r="F55" s="484">
        <v>0.67619459462894971</v>
      </c>
      <c r="G55" s="447"/>
      <c r="H55" s="481">
        <v>0.67927918273773635</v>
      </c>
      <c r="I55" s="482">
        <v>1.1485076721354421</v>
      </c>
      <c r="J55" s="521"/>
      <c r="K55" s="484">
        <v>0.86733617041238475</v>
      </c>
      <c r="L55" s="484">
        <v>1.4453258122735042</v>
      </c>
      <c r="M55" s="446"/>
      <c r="N55" s="484">
        <v>0.48268498084750261</v>
      </c>
      <c r="O55" s="484">
        <v>0.83891635943398635</v>
      </c>
    </row>
    <row r="56" spans="1:20" s="204" customFormat="1" x14ac:dyDescent="0.25">
      <c r="A56" s="204" t="s">
        <v>58</v>
      </c>
      <c r="C56" s="481">
        <v>0.48240487143398686</v>
      </c>
      <c r="D56" s="445"/>
      <c r="E56" s="483">
        <v>0.70504058249756874</v>
      </c>
      <c r="F56" s="484">
        <v>0.24994799032044845</v>
      </c>
      <c r="G56" s="447"/>
      <c r="H56" s="481">
        <v>0.36904946463948829</v>
      </c>
      <c r="I56" s="481">
        <v>0.57783542014945011</v>
      </c>
      <c r="J56" s="521"/>
      <c r="K56" s="484">
        <v>0.49760711773991401</v>
      </c>
      <c r="L56" s="484">
        <v>0.8798661009218729</v>
      </c>
      <c r="M56" s="446"/>
      <c r="N56" s="484">
        <v>0.23465568581383894</v>
      </c>
      <c r="O56" s="484">
        <v>0.26280725208336936</v>
      </c>
    </row>
    <row r="57" spans="1:20" s="204" customFormat="1" ht="6" customHeight="1" x14ac:dyDescent="0.25">
      <c r="B57" s="363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</row>
    <row r="58" spans="1:20" s="204" customFormat="1" x14ac:dyDescent="0.25">
      <c r="A58" s="204" t="s">
        <v>59</v>
      </c>
      <c r="C58" s="521">
        <v>26.576566056679123</v>
      </c>
      <c r="D58" s="520"/>
      <c r="E58" s="521">
        <v>26.95758254484663</v>
      </c>
      <c r="F58" s="521">
        <v>26.178741718127522</v>
      </c>
      <c r="G58" s="520"/>
      <c r="H58" s="521">
        <v>34.026784437827757</v>
      </c>
      <c r="I58" s="521">
        <v>20.304448578842404</v>
      </c>
      <c r="J58" s="520"/>
      <c r="K58" s="521">
        <v>34.29224970315618</v>
      </c>
      <c r="L58" s="521">
        <v>20.775904048961955</v>
      </c>
      <c r="M58" s="520"/>
      <c r="N58" s="521">
        <v>33.749267858360177</v>
      </c>
      <c r="O58" s="521">
        <v>19.812704651715642</v>
      </c>
      <c r="P58" s="363"/>
      <c r="Q58" s="363"/>
      <c r="R58" s="363"/>
      <c r="S58" s="363"/>
      <c r="T58" s="363"/>
    </row>
    <row r="59" spans="1:20" ht="15.75" thickBot="1" x14ac:dyDescent="0.3"/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A2:O2"/>
    <mergeCell ref="N5:O5"/>
    <mergeCell ref="A64:B64"/>
    <mergeCell ref="A65:B65"/>
    <mergeCell ref="C5:C6"/>
    <mergeCell ref="E5:E6"/>
    <mergeCell ref="F5:F6"/>
    <mergeCell ref="A61:B61"/>
    <mergeCell ref="A62:B62"/>
    <mergeCell ref="A63:B63"/>
    <mergeCell ref="H5:I5"/>
    <mergeCell ref="K5:L5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AU96"/>
  <sheetViews>
    <sheetView zoomScaleNormal="100" workbookViewId="0"/>
  </sheetViews>
  <sheetFormatPr defaultColWidth="9.28515625" defaultRowHeight="15" x14ac:dyDescent="0.25"/>
  <cols>
    <col min="1" max="1" width="42.57031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11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7" width="8.5703125" style="8" customWidth="1"/>
    <col min="48" max="16384" width="9.28515625" style="8"/>
  </cols>
  <sheetData>
    <row r="1" spans="1:47" s="661" customFormat="1" ht="9" customHeight="1" x14ac:dyDescent="0.25">
      <c r="A1" s="657"/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  <c r="V1" s="662"/>
      <c r="W1" s="662"/>
      <c r="X1" s="662"/>
      <c r="Y1" s="662"/>
      <c r="Z1" s="662"/>
      <c r="AA1" s="662"/>
      <c r="AB1" s="662"/>
      <c r="AC1" s="662"/>
      <c r="AD1" s="662"/>
      <c r="AE1" s="662"/>
      <c r="AF1" s="662"/>
      <c r="AG1" s="662"/>
      <c r="AH1" s="662"/>
      <c r="AI1" s="662"/>
      <c r="AJ1" s="662"/>
      <c r="AK1" s="662"/>
      <c r="AL1" s="662"/>
      <c r="AM1" s="662"/>
      <c r="AN1" s="657"/>
      <c r="AO1" s="657"/>
      <c r="AP1" s="657"/>
      <c r="AQ1" s="657"/>
      <c r="AR1" s="657"/>
      <c r="AS1" s="657"/>
      <c r="AT1" s="657"/>
      <c r="AU1" s="657"/>
    </row>
    <row r="2" spans="1:47" s="15" customFormat="1" ht="19.899999999999999" customHeight="1" x14ac:dyDescent="0.25">
      <c r="A2" s="690" t="s">
        <v>347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7" s="661" customFormat="1" ht="9" customHeight="1" x14ac:dyDescent="0.25">
      <c r="A3" s="662"/>
      <c r="B3" s="662"/>
      <c r="C3" s="662"/>
      <c r="D3" s="662"/>
      <c r="E3" s="662"/>
      <c r="F3" s="662"/>
      <c r="G3" s="662"/>
      <c r="H3" s="662"/>
      <c r="I3" s="662"/>
      <c r="J3" s="662"/>
      <c r="K3" s="662"/>
      <c r="L3" s="662"/>
      <c r="M3" s="662"/>
      <c r="N3" s="662"/>
      <c r="O3" s="662"/>
      <c r="P3" s="662"/>
      <c r="Q3" s="662"/>
      <c r="R3" s="662"/>
      <c r="S3" s="662"/>
      <c r="T3" s="662"/>
      <c r="U3" s="662"/>
      <c r="V3" s="662"/>
      <c r="W3" s="662"/>
      <c r="X3" s="662"/>
      <c r="Y3" s="662"/>
      <c r="Z3" s="662"/>
      <c r="AA3" s="662"/>
      <c r="AB3" s="662"/>
      <c r="AC3" s="662"/>
      <c r="AD3" s="662"/>
      <c r="AE3" s="662"/>
      <c r="AF3" s="662"/>
      <c r="AG3" s="662"/>
      <c r="AH3" s="662"/>
      <c r="AI3" s="662"/>
      <c r="AJ3" s="662"/>
      <c r="AK3" s="662"/>
      <c r="AL3" s="662"/>
      <c r="AM3" s="662"/>
      <c r="AN3" s="657"/>
      <c r="AO3" s="657"/>
      <c r="AP3" s="657"/>
      <c r="AQ3" s="657"/>
      <c r="AR3" s="657"/>
      <c r="AS3" s="657"/>
      <c r="AT3" s="657"/>
      <c r="AU3" s="657"/>
    </row>
    <row r="4" spans="1:47" s="182" customFormat="1" ht="6.6" customHeight="1" x14ac:dyDescent="0.25">
      <c r="A4" s="316"/>
      <c r="B4" s="316"/>
      <c r="C4" s="316"/>
      <c r="D4" s="316"/>
      <c r="E4" s="316"/>
      <c r="F4" s="316"/>
      <c r="G4" s="316"/>
      <c r="H4" s="316"/>
      <c r="I4" s="316"/>
      <c r="J4" s="316"/>
      <c r="K4" s="316"/>
      <c r="L4" s="316"/>
      <c r="M4" s="316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  <c r="AG4" s="316"/>
      <c r="AH4" s="316"/>
      <c r="AI4" s="316"/>
      <c r="AJ4" s="316"/>
      <c r="AK4" s="316"/>
      <c r="AL4" s="316"/>
      <c r="AM4" s="316"/>
    </row>
    <row r="5" spans="1:47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7" ht="128.25" x14ac:dyDescent="0.25">
      <c r="A6" s="12"/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7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67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7" ht="6.6" customHeight="1" x14ac:dyDescent="0.25">
      <c r="C8" s="47"/>
      <c r="D8" s="47"/>
      <c r="E8" s="47"/>
      <c r="F8" s="47"/>
      <c r="G8" s="47"/>
    </row>
    <row r="9" spans="1:47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</row>
    <row r="10" spans="1:47" s="204" customFormat="1" x14ac:dyDescent="0.25">
      <c r="A10" s="246" t="s">
        <v>36</v>
      </c>
      <c r="C10" s="367">
        <v>38.331521650623685</v>
      </c>
      <c r="D10" s="557">
        <v>41.007689902474183</v>
      </c>
      <c r="E10" s="561">
        <v>29.208560777439889</v>
      </c>
      <c r="F10" s="553">
        <v>28.525560484118344</v>
      </c>
      <c r="G10" s="553">
        <v>29.582253408728732</v>
      </c>
      <c r="H10" s="557">
        <v>25.060223366139521</v>
      </c>
      <c r="I10" s="367"/>
      <c r="J10" s="557">
        <v>29.001853629117804</v>
      </c>
      <c r="K10" s="561">
        <v>42.833895161024898</v>
      </c>
      <c r="L10" s="553">
        <v>28.407917190296427</v>
      </c>
      <c r="M10" s="464">
        <v>32.755569803070159</v>
      </c>
      <c r="N10" s="553">
        <v>25.386260891719274</v>
      </c>
      <c r="O10" s="553">
        <v>24.007994926305713</v>
      </c>
      <c r="P10" s="455"/>
      <c r="Q10" s="557">
        <v>20.166765314389192</v>
      </c>
      <c r="R10" s="557">
        <v>25.509646290457244</v>
      </c>
      <c r="S10" s="557">
        <v>24.932879550613887</v>
      </c>
      <c r="T10" s="557">
        <v>26.174469540798889</v>
      </c>
      <c r="U10" s="557">
        <v>29.534148081534884</v>
      </c>
      <c r="V10" s="455"/>
      <c r="W10" s="367">
        <v>28.455437553992656</v>
      </c>
      <c r="X10" s="557">
        <v>27.414571153545836</v>
      </c>
      <c r="Y10" s="557">
        <v>19.383034841770069</v>
      </c>
      <c r="Z10" s="557">
        <v>20.066929044703695</v>
      </c>
      <c r="AA10" s="557">
        <v>21.611094546817345</v>
      </c>
      <c r="AB10" s="455"/>
      <c r="AC10" s="367">
        <v>27.250654639003852</v>
      </c>
      <c r="AD10" s="455"/>
      <c r="AE10" s="367">
        <v>31.314643699622025</v>
      </c>
      <c r="AF10" s="367">
        <v>28.957428650755439</v>
      </c>
      <c r="AG10" s="367">
        <v>24.89393083095554</v>
      </c>
      <c r="AH10" s="367">
        <v>23.837936184133564</v>
      </c>
      <c r="AI10" s="455"/>
      <c r="AJ10" s="367">
        <v>34.060802605038262</v>
      </c>
      <c r="AK10" s="367">
        <v>30.42755901492427</v>
      </c>
      <c r="AL10" s="367">
        <v>25.815458705806151</v>
      </c>
      <c r="AM10" s="367">
        <v>24.707641759304813</v>
      </c>
      <c r="AN10" s="455"/>
      <c r="AO10" s="367">
        <v>31.314643699622025</v>
      </c>
      <c r="AP10" s="557">
        <v>29.001853629117804</v>
      </c>
      <c r="AQ10" s="367">
        <v>33.138438992311876</v>
      </c>
      <c r="AR10" s="367">
        <v>23.551655226919149</v>
      </c>
      <c r="AS10" s="557">
        <v>26.816348989092013</v>
      </c>
      <c r="AT10" s="557">
        <v>25.102957374880997</v>
      </c>
      <c r="AU10" s="367">
        <v>23.837936184133564</v>
      </c>
    </row>
    <row r="11" spans="1:47" s="204" customFormat="1" x14ac:dyDescent="0.25">
      <c r="A11" s="246" t="s">
        <v>37</v>
      </c>
      <c r="C11" s="558">
        <v>21.482922792024819</v>
      </c>
      <c r="D11" s="558">
        <v>17.508713124156163</v>
      </c>
      <c r="E11" s="561">
        <v>23.579501528702789</v>
      </c>
      <c r="F11" s="561">
        <v>15.953751502318964</v>
      </c>
      <c r="G11" s="561">
        <v>17.307092844347473</v>
      </c>
      <c r="H11" s="558">
        <v>13.646821551137339</v>
      </c>
      <c r="I11" s="367"/>
      <c r="J11" s="557">
        <v>16.043203673172268</v>
      </c>
      <c r="K11" s="561">
        <v>12.519551828269188</v>
      </c>
      <c r="L11" s="561">
        <v>9.8043182711753172</v>
      </c>
      <c r="M11" s="561">
        <v>13.641217830265283</v>
      </c>
      <c r="N11" s="561">
        <v>11.671357888239799</v>
      </c>
      <c r="O11" s="561">
        <v>14.629652683409688</v>
      </c>
      <c r="P11" s="455"/>
      <c r="Q11" s="558">
        <v>6.2543221490747269</v>
      </c>
      <c r="R11" s="558">
        <v>12.390487182725858</v>
      </c>
      <c r="S11" s="558">
        <v>10.230623272664285</v>
      </c>
      <c r="T11" s="558">
        <v>7.5933353690219025</v>
      </c>
      <c r="U11" s="560">
        <v>12.811777416223382</v>
      </c>
      <c r="V11" s="455"/>
      <c r="W11" s="558">
        <v>10.954684515354169</v>
      </c>
      <c r="X11" s="560">
        <v>8.2253278868389401</v>
      </c>
      <c r="Y11" s="558">
        <v>9.0847646295456759</v>
      </c>
      <c r="Z11" s="558">
        <v>10.71611564149452</v>
      </c>
      <c r="AA11" s="558">
        <v>8.345965206990174</v>
      </c>
      <c r="AB11" s="455"/>
      <c r="AC11" s="367">
        <v>12.307216140393015</v>
      </c>
      <c r="AD11" s="455"/>
      <c r="AE11" s="557">
        <v>17.798135802075585</v>
      </c>
      <c r="AF11" s="557">
        <v>13.009365177634619</v>
      </c>
      <c r="AG11" s="557">
        <v>9.391258499897523</v>
      </c>
      <c r="AH11" s="557">
        <v>9.6113692893363627</v>
      </c>
      <c r="AI11" s="455"/>
      <c r="AJ11" s="557">
        <v>19.35601476327221</v>
      </c>
      <c r="AK11" s="557">
        <v>12.839413604109119</v>
      </c>
      <c r="AL11" s="557">
        <v>10.2469455679825</v>
      </c>
      <c r="AM11" s="557">
        <v>11.234824662541726</v>
      </c>
      <c r="AN11" s="455"/>
      <c r="AO11" s="557">
        <v>17.798135802075585</v>
      </c>
      <c r="AP11" s="557">
        <v>16.043203673172268</v>
      </c>
      <c r="AQ11" s="557">
        <v>12.213756748964446</v>
      </c>
      <c r="AR11" s="558">
        <v>10.957799384985119</v>
      </c>
      <c r="AS11" s="558">
        <v>8.5903387018096442</v>
      </c>
      <c r="AT11" s="557">
        <v>10.867527118118861</v>
      </c>
      <c r="AU11" s="557">
        <v>9.6113692893363627</v>
      </c>
    </row>
    <row r="12" spans="1:47" s="204" customFormat="1" x14ac:dyDescent="0.25">
      <c r="A12" s="246" t="s">
        <v>66</v>
      </c>
      <c r="C12" s="558">
        <v>21.227376375173215</v>
      </c>
      <c r="D12" s="557">
        <v>18.378551776385827</v>
      </c>
      <c r="E12" s="553">
        <v>20.796721219173378</v>
      </c>
      <c r="F12" s="561">
        <v>17.412021443098578</v>
      </c>
      <c r="G12" s="553">
        <v>16.90263138236481</v>
      </c>
      <c r="H12" s="557">
        <v>13.433393728088705</v>
      </c>
      <c r="I12" s="367"/>
      <c r="J12" s="557">
        <v>15.537807946763696</v>
      </c>
      <c r="K12" s="561">
        <v>19.860011897407436</v>
      </c>
      <c r="L12" s="561">
        <v>11.918714666789059</v>
      </c>
      <c r="M12" s="553">
        <v>15.41864360197299</v>
      </c>
      <c r="N12" s="553">
        <v>20.122836504297112</v>
      </c>
      <c r="O12" s="553">
        <v>19.622544984531888</v>
      </c>
      <c r="P12" s="455"/>
      <c r="Q12" s="557">
        <v>21.158601918038393</v>
      </c>
      <c r="R12" s="557">
        <v>18.67190471885262</v>
      </c>
      <c r="S12" s="557">
        <v>18.145843048973447</v>
      </c>
      <c r="T12" s="557">
        <v>15.908320198868969</v>
      </c>
      <c r="U12" s="558">
        <v>19.197447711258885</v>
      </c>
      <c r="V12" s="455"/>
      <c r="W12" s="557">
        <v>18.709822865776658</v>
      </c>
      <c r="X12" s="558">
        <v>16.278175052603235</v>
      </c>
      <c r="Y12" s="557">
        <v>14.010492000121724</v>
      </c>
      <c r="Z12" s="558">
        <v>15.653560356342011</v>
      </c>
      <c r="AA12" s="557">
        <v>16.383629810170067</v>
      </c>
      <c r="AB12" s="455"/>
      <c r="AC12" s="367">
        <v>17.480084193442622</v>
      </c>
      <c r="AD12" s="455"/>
      <c r="AE12" s="367">
        <v>17.5883400375868</v>
      </c>
      <c r="AF12" s="367">
        <v>17.252082098601264</v>
      </c>
      <c r="AG12" s="367">
        <v>18.166900800590653</v>
      </c>
      <c r="AH12" s="367">
        <v>16.614965500770122</v>
      </c>
      <c r="AI12" s="455"/>
      <c r="AJ12" s="557">
        <v>19.225669383670709</v>
      </c>
      <c r="AK12" s="367">
        <v>15.258859923967005</v>
      </c>
      <c r="AL12" s="367">
        <v>17.253909741704859</v>
      </c>
      <c r="AM12" s="367">
        <v>18.067069938266847</v>
      </c>
      <c r="AN12" s="455"/>
      <c r="AO12" s="367">
        <v>17.5883400375868</v>
      </c>
      <c r="AP12" s="557">
        <v>15.537807946763696</v>
      </c>
      <c r="AQ12" s="557">
        <v>15.079686202792644</v>
      </c>
      <c r="AR12" s="557">
        <v>20.276999333226364</v>
      </c>
      <c r="AS12" s="557">
        <v>16.536720603080422</v>
      </c>
      <c r="AT12" s="557">
        <v>18.300968887657536</v>
      </c>
      <c r="AU12" s="367">
        <v>16.614965500770122</v>
      </c>
    </row>
    <row r="13" spans="1:47" s="204" customFormat="1" x14ac:dyDescent="0.25">
      <c r="A13" s="246" t="s">
        <v>57</v>
      </c>
      <c r="C13" s="559" t="s">
        <v>97</v>
      </c>
      <c r="D13" s="559" t="s">
        <v>97</v>
      </c>
      <c r="E13" s="562">
        <v>2.0091454562089668</v>
      </c>
      <c r="F13" s="562">
        <v>1.0234220799250484</v>
      </c>
      <c r="G13" s="563" t="s">
        <v>97</v>
      </c>
      <c r="H13" s="559" t="s">
        <v>97</v>
      </c>
      <c r="I13" s="367"/>
      <c r="J13" s="560">
        <v>0.92685956684038007</v>
      </c>
      <c r="K13" s="562">
        <v>4.2450625885628099</v>
      </c>
      <c r="L13" s="563" t="s">
        <v>97</v>
      </c>
      <c r="M13" s="563" t="s">
        <v>97</v>
      </c>
      <c r="N13" s="563" t="s">
        <v>97</v>
      </c>
      <c r="O13" s="563" t="s">
        <v>97</v>
      </c>
      <c r="P13" s="455"/>
      <c r="Q13" s="564" t="s">
        <v>97</v>
      </c>
      <c r="R13" s="564" t="s">
        <v>97</v>
      </c>
      <c r="S13" s="560">
        <v>0.50753401703484635</v>
      </c>
      <c r="T13" s="564" t="s">
        <v>97</v>
      </c>
      <c r="U13" s="564" t="s">
        <v>97</v>
      </c>
      <c r="V13" s="455"/>
      <c r="W13" s="558">
        <v>0.54072159156743294</v>
      </c>
      <c r="X13" s="564" t="s">
        <v>97</v>
      </c>
      <c r="Y13" s="560">
        <v>0.74007488627840967</v>
      </c>
      <c r="Z13" s="560">
        <v>1.1296613962942101</v>
      </c>
      <c r="AA13" s="560">
        <v>0.39454397828967491</v>
      </c>
      <c r="AB13" s="455"/>
      <c r="AC13" s="557">
        <v>0.65102402843516294</v>
      </c>
      <c r="AD13" s="455"/>
      <c r="AE13" s="558">
        <v>0.7742022340855097</v>
      </c>
      <c r="AF13" s="558">
        <v>0.80865475850977353</v>
      </c>
      <c r="AG13" s="558">
        <v>0.45080842034117341</v>
      </c>
      <c r="AH13" s="558">
        <v>0.59484080295464103</v>
      </c>
      <c r="AI13" s="455"/>
      <c r="AJ13" s="558">
        <v>1.0462417005825566</v>
      </c>
      <c r="AK13" s="560">
        <v>1.0591627654399549</v>
      </c>
      <c r="AL13" s="558">
        <v>0.51302991123581376</v>
      </c>
      <c r="AM13" s="558">
        <v>0.43949047972680821</v>
      </c>
      <c r="AN13" s="455"/>
      <c r="AO13" s="558">
        <v>0.7742022340855097</v>
      </c>
      <c r="AP13" s="560">
        <v>0.92685956684038007</v>
      </c>
      <c r="AQ13" s="560">
        <v>1.0886972062621432</v>
      </c>
      <c r="AR13" s="558">
        <v>0.45766392910586473</v>
      </c>
      <c r="AS13" s="560">
        <v>0.47037850198773917</v>
      </c>
      <c r="AT13" s="560">
        <v>0.4668832014556113</v>
      </c>
      <c r="AU13" s="558">
        <v>0.59484080295464103</v>
      </c>
    </row>
    <row r="14" spans="1:47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</row>
    <row r="15" spans="1:47" s="204" customFormat="1" x14ac:dyDescent="0.25">
      <c r="A15" s="246" t="s">
        <v>350</v>
      </c>
      <c r="C15" s="560">
        <v>4.5433845934020525</v>
      </c>
      <c r="D15" s="560">
        <v>4.3999410686550569</v>
      </c>
      <c r="E15" s="562">
        <v>4.2785874259482481</v>
      </c>
      <c r="F15" s="562">
        <v>5.7664446840657604</v>
      </c>
      <c r="G15" s="562">
        <v>4.6865813813022479</v>
      </c>
      <c r="H15" s="560">
        <v>3.8814967614105091</v>
      </c>
      <c r="I15" s="367"/>
      <c r="J15" s="560">
        <v>2.9001716265738846</v>
      </c>
      <c r="K15" s="562">
        <v>3.3707284698797761</v>
      </c>
      <c r="L15" s="562">
        <v>3.4584782267094778</v>
      </c>
      <c r="M15" s="561">
        <v>4.0376751629783518</v>
      </c>
      <c r="N15" s="562">
        <v>4.8399765533105752</v>
      </c>
      <c r="O15" s="561">
        <v>4.8343856364459663</v>
      </c>
      <c r="P15" s="455"/>
      <c r="Q15" s="560">
        <v>4.875995509532272</v>
      </c>
      <c r="R15" s="558">
        <v>5.3567227317252835</v>
      </c>
      <c r="S15" s="558">
        <v>4.5974301575791339</v>
      </c>
      <c r="T15" s="560">
        <v>4.5921979317019881</v>
      </c>
      <c r="U15" s="560">
        <v>4.8389676038048552</v>
      </c>
      <c r="V15" s="455"/>
      <c r="W15" s="558">
        <v>4.5239651837392314</v>
      </c>
      <c r="X15" s="560">
        <v>4.4416063019678615</v>
      </c>
      <c r="Y15" s="558">
        <v>4.4258311486302144</v>
      </c>
      <c r="Z15" s="560">
        <v>4.0092260092282563</v>
      </c>
      <c r="AA15" s="558">
        <v>6.3623275518448406</v>
      </c>
      <c r="AB15" s="455"/>
      <c r="AC15" s="367">
        <v>4.5661078376866522</v>
      </c>
      <c r="AD15" s="455"/>
      <c r="AE15" s="557">
        <v>4.5756169721921074</v>
      </c>
      <c r="AF15" s="557">
        <v>4.0940870470136108</v>
      </c>
      <c r="AG15" s="558">
        <v>4.7698089299724682</v>
      </c>
      <c r="AH15" s="558">
        <v>4.9238231881740537</v>
      </c>
      <c r="AI15" s="455"/>
      <c r="AJ15" s="558">
        <v>4.7584837522807035</v>
      </c>
      <c r="AK15" s="558">
        <v>3.5910335415617736</v>
      </c>
      <c r="AL15" s="557">
        <v>4.6036564948468781</v>
      </c>
      <c r="AM15" s="557">
        <v>4.9112749625756287</v>
      </c>
      <c r="AN15" s="455"/>
      <c r="AO15" s="557">
        <v>4.5756169721921074</v>
      </c>
      <c r="AP15" s="560">
        <v>2.9001716265738846</v>
      </c>
      <c r="AQ15" s="558">
        <v>3.7344855057504249</v>
      </c>
      <c r="AR15" s="558">
        <v>4.8485403048695428</v>
      </c>
      <c r="AS15" s="558">
        <v>4.6393442223557368</v>
      </c>
      <c r="AT15" s="558">
        <v>4.8213314682339092</v>
      </c>
      <c r="AU15" s="558">
        <v>4.9238231881740537</v>
      </c>
    </row>
    <row r="16" spans="1:47" s="204" customFormat="1" x14ac:dyDescent="0.25">
      <c r="A16" s="246" t="s">
        <v>55</v>
      </c>
      <c r="C16" s="558">
        <v>3.5216604508113085</v>
      </c>
      <c r="D16" s="558">
        <v>3.3912589632804044</v>
      </c>
      <c r="E16" s="561">
        <v>3.4081215583567595</v>
      </c>
      <c r="F16" s="561">
        <v>3.6712835360949643</v>
      </c>
      <c r="G16" s="561">
        <v>2.4676457270523064</v>
      </c>
      <c r="H16" s="558">
        <v>4.0743096442195847</v>
      </c>
      <c r="I16" s="367"/>
      <c r="J16" s="558">
        <v>5.6450475983878379</v>
      </c>
      <c r="K16" s="561">
        <v>4.8675436582987199</v>
      </c>
      <c r="L16" s="562">
        <v>2.5423733339860841</v>
      </c>
      <c r="M16" s="561">
        <v>5.1152701506400238</v>
      </c>
      <c r="N16" s="562">
        <v>2.9464248807272266</v>
      </c>
      <c r="O16" s="561">
        <v>2.9043169368304826</v>
      </c>
      <c r="P16" s="455"/>
      <c r="Q16" s="558">
        <v>2.3443809896429677</v>
      </c>
      <c r="R16" s="558">
        <v>2.6415541744027249</v>
      </c>
      <c r="S16" s="558">
        <v>2.3208026270094799</v>
      </c>
      <c r="T16" s="558">
        <v>2.9363437617042729</v>
      </c>
      <c r="U16" s="558">
        <v>2.677825227142375</v>
      </c>
      <c r="V16" s="455"/>
      <c r="W16" s="558">
        <v>2.5321448423361645</v>
      </c>
      <c r="X16" s="558">
        <v>2.4528880974549629</v>
      </c>
      <c r="Y16" s="558">
        <v>2.0695765383241023</v>
      </c>
      <c r="Z16" s="558">
        <v>2.0990124436781841</v>
      </c>
      <c r="AA16" s="558">
        <v>1.8599893247976835</v>
      </c>
      <c r="AB16" s="455"/>
      <c r="AC16" s="367">
        <v>3.0400334199802952</v>
      </c>
      <c r="AD16" s="455"/>
      <c r="AE16" s="557">
        <v>3.3643770132271893</v>
      </c>
      <c r="AF16" s="557">
        <v>3.8755050735166359</v>
      </c>
      <c r="AG16" s="557">
        <v>2.5599811953936449</v>
      </c>
      <c r="AH16" s="557">
        <v>2.2064249680300945</v>
      </c>
      <c r="AI16" s="455"/>
      <c r="AJ16" s="557">
        <v>3.4922245420240228</v>
      </c>
      <c r="AK16" s="557">
        <v>4.2535599415238536</v>
      </c>
      <c r="AL16" s="557">
        <v>2.6680818534521995</v>
      </c>
      <c r="AM16" s="557">
        <v>2.6041583197086231</v>
      </c>
      <c r="AN16" s="455"/>
      <c r="AO16" s="557">
        <v>3.3643770132271893</v>
      </c>
      <c r="AP16" s="558">
        <v>5.6450475983878379</v>
      </c>
      <c r="AQ16" s="558">
        <v>4.2469688340859078</v>
      </c>
      <c r="AR16" s="558">
        <v>2.766513498122869</v>
      </c>
      <c r="AS16" s="558">
        <v>2.8869528058951275</v>
      </c>
      <c r="AT16" s="558">
        <v>2.4153863149069368</v>
      </c>
      <c r="AU16" s="557">
        <v>2.2064249680300945</v>
      </c>
    </row>
    <row r="17" spans="1:47" s="204" customFormat="1" x14ac:dyDescent="0.25">
      <c r="A17" s="246" t="s">
        <v>207</v>
      </c>
      <c r="C17" s="557">
        <v>11.951445990582034</v>
      </c>
      <c r="D17" s="557">
        <v>14.319821433318481</v>
      </c>
      <c r="E17" s="558">
        <v>10.044745939712035</v>
      </c>
      <c r="F17" s="558">
        <v>8.3638010502409479</v>
      </c>
      <c r="G17" s="553">
        <v>6.18801938733057</v>
      </c>
      <c r="H17" s="557">
        <v>4.3608137804067724</v>
      </c>
      <c r="I17" s="367"/>
      <c r="J17" s="557">
        <v>7.7285172725234084</v>
      </c>
      <c r="K17" s="561">
        <v>15.592642784689501</v>
      </c>
      <c r="L17" s="553">
        <v>5.6957041149171737</v>
      </c>
      <c r="M17" s="553">
        <v>5.6630242479914079</v>
      </c>
      <c r="N17" s="553">
        <v>4.255920236046796</v>
      </c>
      <c r="O17" s="553">
        <v>3.9239580916598982</v>
      </c>
      <c r="P17" s="455"/>
      <c r="Q17" s="557">
        <v>2.9209055050465782</v>
      </c>
      <c r="R17" s="558">
        <v>5.5864034838117655</v>
      </c>
      <c r="S17" s="558">
        <v>4.7581022975015275</v>
      </c>
      <c r="T17" s="558">
        <v>3.3538097032398699</v>
      </c>
      <c r="U17" s="557">
        <v>3.9284338767928966</v>
      </c>
      <c r="V17" s="455"/>
      <c r="W17" s="557">
        <v>3.4910221435889719</v>
      </c>
      <c r="X17" s="558">
        <v>3.8282737285165611</v>
      </c>
      <c r="Y17" s="557">
        <v>4.5585660624962712</v>
      </c>
      <c r="Z17" s="558">
        <v>8.6592717548282767</v>
      </c>
      <c r="AA17" s="558">
        <v>4.1238214403723816</v>
      </c>
      <c r="AB17" s="455"/>
      <c r="AC17" s="367">
        <v>5.778552584887068</v>
      </c>
      <c r="AD17" s="455"/>
      <c r="AE17" s="367">
        <v>8.7340340261067286</v>
      </c>
      <c r="AF17" s="557">
        <v>6.0381755910828945</v>
      </c>
      <c r="AG17" s="557">
        <v>4.1674040493164215</v>
      </c>
      <c r="AH17" s="557">
        <v>4.5648408772095657</v>
      </c>
      <c r="AI17" s="455"/>
      <c r="AJ17" s="557">
        <v>11.19078187543931</v>
      </c>
      <c r="AK17" s="557">
        <v>7.6611423299237229</v>
      </c>
      <c r="AL17" s="367">
        <v>3.7185747327731464</v>
      </c>
      <c r="AM17" s="367">
        <v>4.606690481066825</v>
      </c>
      <c r="AN17" s="455"/>
      <c r="AO17" s="367">
        <v>8.7340340261067286</v>
      </c>
      <c r="AP17" s="557">
        <v>7.7285172725234084</v>
      </c>
      <c r="AQ17" s="557">
        <v>7.4236231519954083</v>
      </c>
      <c r="AR17" s="557">
        <v>3.7922525868032393</v>
      </c>
      <c r="AS17" s="557">
        <v>3.4635938516409821</v>
      </c>
      <c r="AT17" s="557">
        <v>5.0023529691748854</v>
      </c>
      <c r="AU17" s="557">
        <v>4.5648408772095657</v>
      </c>
    </row>
    <row r="18" spans="1:47" s="204" customFormat="1" x14ac:dyDescent="0.25">
      <c r="A18" s="246" t="s">
        <v>351</v>
      </c>
      <c r="C18" s="560">
        <v>1.9366173726393769</v>
      </c>
      <c r="D18" s="560">
        <v>3.2577132871307013</v>
      </c>
      <c r="E18" s="562">
        <v>1.6445739836870583</v>
      </c>
      <c r="F18" s="562">
        <v>1.9050063389036067</v>
      </c>
      <c r="G18" s="561">
        <v>3.1599202455134217</v>
      </c>
      <c r="H18" s="560">
        <v>1.1329431687291998</v>
      </c>
      <c r="I18" s="367"/>
      <c r="J18" s="560">
        <v>1.3714199929001638</v>
      </c>
      <c r="K18" s="562">
        <v>1.996179155926247</v>
      </c>
      <c r="L18" s="562">
        <v>1.5179167573347114</v>
      </c>
      <c r="M18" s="562">
        <v>2.5744116556941075</v>
      </c>
      <c r="N18" s="562">
        <v>1.5443523683453997</v>
      </c>
      <c r="O18" s="562">
        <v>1.2079578064523708</v>
      </c>
      <c r="P18" s="455"/>
      <c r="Q18" s="560">
        <v>2.1739686762819295</v>
      </c>
      <c r="R18" s="560">
        <v>1.6510121060425407</v>
      </c>
      <c r="S18" s="560">
        <v>4.1462548773499321</v>
      </c>
      <c r="T18" s="558">
        <v>2.3839200772231992</v>
      </c>
      <c r="U18" s="560">
        <v>2.5900550416127399</v>
      </c>
      <c r="V18" s="455"/>
      <c r="W18" s="560">
        <v>1.9991690852811728</v>
      </c>
      <c r="X18" s="560">
        <v>1.9141067731733989</v>
      </c>
      <c r="Y18" s="560">
        <v>2.1673384688325994</v>
      </c>
      <c r="Z18" s="560">
        <v>2.2186627297194095</v>
      </c>
      <c r="AA18" s="560">
        <v>2.2872754837255309</v>
      </c>
      <c r="AB18" s="455"/>
      <c r="AC18" s="557">
        <v>2.2685578933766548</v>
      </c>
      <c r="AD18" s="455"/>
      <c r="AE18" s="558">
        <v>2.2490875446212035</v>
      </c>
      <c r="AF18" s="558">
        <v>1.7140469042384272</v>
      </c>
      <c r="AG18" s="558">
        <v>2.8903261840883134</v>
      </c>
      <c r="AH18" s="558">
        <v>2.1254437312896068</v>
      </c>
      <c r="AI18" s="455"/>
      <c r="AJ18" s="558">
        <v>2.24869460591351</v>
      </c>
      <c r="AK18" s="558">
        <v>1.9797436505098198</v>
      </c>
      <c r="AL18" s="558">
        <v>2.0365673868654626</v>
      </c>
      <c r="AM18" s="558">
        <v>2.5441759278682916</v>
      </c>
      <c r="AN18" s="455"/>
      <c r="AO18" s="558">
        <v>2.2490875446212035</v>
      </c>
      <c r="AP18" s="560">
        <v>1.3714199929001638</v>
      </c>
      <c r="AQ18" s="558">
        <v>2.1338794367375233</v>
      </c>
      <c r="AR18" s="558">
        <v>1.6293080107786517</v>
      </c>
      <c r="AS18" s="558">
        <v>2.423302951391646</v>
      </c>
      <c r="AT18" s="560">
        <v>3.4104540201820197</v>
      </c>
      <c r="AU18" s="558">
        <v>2.1254437312896068</v>
      </c>
    </row>
    <row r="19" spans="1:47" s="204" customFormat="1" x14ac:dyDescent="0.25">
      <c r="A19" s="246" t="s">
        <v>38</v>
      </c>
      <c r="C19" s="557">
        <v>15.398197503851268</v>
      </c>
      <c r="D19" s="557">
        <v>24.21934658892247</v>
      </c>
      <c r="E19" s="553">
        <v>17.958709642994286</v>
      </c>
      <c r="F19" s="561">
        <v>19.144291016310234</v>
      </c>
      <c r="G19" s="553">
        <v>17.392559628488932</v>
      </c>
      <c r="H19" s="558">
        <v>15.691064795567931</v>
      </c>
      <c r="I19" s="367"/>
      <c r="J19" s="557">
        <v>23.04522874174905</v>
      </c>
      <c r="K19" s="561">
        <v>24.05067827547569</v>
      </c>
      <c r="L19" s="553">
        <v>25.275625165880367</v>
      </c>
      <c r="M19" s="553">
        <v>24.910704924870938</v>
      </c>
      <c r="N19" s="553">
        <v>20.715254500551016</v>
      </c>
      <c r="O19" s="553">
        <v>22.941322054572403</v>
      </c>
      <c r="P19" s="455"/>
      <c r="Q19" s="558">
        <v>17.79078974705477</v>
      </c>
      <c r="R19" s="558">
        <v>15.299030494114888</v>
      </c>
      <c r="S19" s="557">
        <v>18.50752481713322</v>
      </c>
      <c r="T19" s="558">
        <v>15.883533684768251</v>
      </c>
      <c r="U19" s="558">
        <v>14.493034847220187</v>
      </c>
      <c r="V19" s="455"/>
      <c r="W19" s="557">
        <v>15.740323832764075</v>
      </c>
      <c r="X19" s="558">
        <v>18.010557160737701</v>
      </c>
      <c r="Y19" s="558">
        <v>15.278132590107182</v>
      </c>
      <c r="Z19" s="558">
        <v>16.425861252639898</v>
      </c>
      <c r="AA19" s="558">
        <v>16.187642399105602</v>
      </c>
      <c r="AB19" s="455"/>
      <c r="AC19" s="367">
        <v>18.873476301249621</v>
      </c>
      <c r="AD19" s="455"/>
      <c r="AE19" s="367">
        <v>18.434781300028483</v>
      </c>
      <c r="AF19" s="367">
        <v>23.172506247130826</v>
      </c>
      <c r="AG19" s="557">
        <v>16.955532805272227</v>
      </c>
      <c r="AH19" s="367">
        <v>16.113285491920081</v>
      </c>
      <c r="AI19" s="455"/>
      <c r="AJ19" s="557">
        <v>19.752948949411103</v>
      </c>
      <c r="AK19" s="367">
        <v>23.307071432136013</v>
      </c>
      <c r="AL19" s="367">
        <v>17.079362382584744</v>
      </c>
      <c r="AM19" s="367">
        <v>17.781826330239824</v>
      </c>
      <c r="AN19" s="455"/>
      <c r="AO19" s="367">
        <v>18.434781300028483</v>
      </c>
      <c r="AP19" s="557">
        <v>23.04522874174905</v>
      </c>
      <c r="AQ19" s="557">
        <v>24.876083213920765</v>
      </c>
      <c r="AR19" s="557">
        <v>20.50064873379041</v>
      </c>
      <c r="AS19" s="557">
        <v>15.617873558099172</v>
      </c>
      <c r="AT19" s="557">
        <v>17.561399293700134</v>
      </c>
      <c r="AU19" s="367">
        <v>16.113285491920081</v>
      </c>
    </row>
    <row r="20" spans="1:47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</row>
    <row r="21" spans="1:47" s="204" customFormat="1" x14ac:dyDescent="0.25">
      <c r="A21" s="246" t="s">
        <v>39</v>
      </c>
      <c r="C21" s="557">
        <v>23.03148436640728</v>
      </c>
      <c r="D21" s="557">
        <v>21.499276170445366</v>
      </c>
      <c r="E21" s="561">
        <v>16.620544223623572</v>
      </c>
      <c r="F21" s="553">
        <v>18.873224531455019</v>
      </c>
      <c r="G21" s="553">
        <v>13.821391355893562</v>
      </c>
      <c r="H21" s="557">
        <v>14.313101878255091</v>
      </c>
      <c r="I21" s="367"/>
      <c r="J21" s="557">
        <v>16.684227371621208</v>
      </c>
      <c r="K21" s="553">
        <v>21.269028282695366</v>
      </c>
      <c r="L21" s="561">
        <v>15.48698838931217</v>
      </c>
      <c r="M21" s="553">
        <v>16.191400681640786</v>
      </c>
      <c r="N21" s="553">
        <v>14.773290917585252</v>
      </c>
      <c r="O21" s="553">
        <v>15.335286196035991</v>
      </c>
      <c r="P21" s="455"/>
      <c r="Q21" s="558">
        <v>14.6091344661377</v>
      </c>
      <c r="R21" s="557">
        <v>12.928576420123452</v>
      </c>
      <c r="S21" s="558">
        <v>15.290457190753997</v>
      </c>
      <c r="T21" s="557">
        <v>11.864055501094249</v>
      </c>
      <c r="U21" s="557">
        <v>18.506881382071725</v>
      </c>
      <c r="V21" s="455"/>
      <c r="W21" s="557">
        <v>13.482774459536826</v>
      </c>
      <c r="X21" s="558">
        <v>12.978888397640183</v>
      </c>
      <c r="Y21" s="558">
        <v>13.743407774732852</v>
      </c>
      <c r="Z21" s="557">
        <v>16.842983565572222</v>
      </c>
      <c r="AA21" s="557">
        <v>13.24661083834933</v>
      </c>
      <c r="AB21" s="455"/>
      <c r="AC21" s="367">
        <v>15.311638546351636</v>
      </c>
      <c r="AD21" s="455"/>
      <c r="AE21" s="367">
        <v>17.33387232319506</v>
      </c>
      <c r="AF21" s="367">
        <v>16.021371974616009</v>
      </c>
      <c r="AG21" s="557">
        <v>14.11391452861135</v>
      </c>
      <c r="AH21" s="367">
        <v>13.855743024932506</v>
      </c>
      <c r="AI21" s="455"/>
      <c r="AJ21" s="367">
        <v>19.735937112484368</v>
      </c>
      <c r="AK21" s="367">
        <v>16.819772456287804</v>
      </c>
      <c r="AL21" s="367">
        <v>13.668549735807749</v>
      </c>
      <c r="AM21" s="367">
        <v>14.341877597272243</v>
      </c>
      <c r="AN21" s="455"/>
      <c r="AO21" s="367">
        <v>17.33387232319506</v>
      </c>
      <c r="AP21" s="557">
        <v>16.684227371621208</v>
      </c>
      <c r="AQ21" s="557">
        <v>16.860576506873336</v>
      </c>
      <c r="AR21" s="557">
        <v>14.879796039688184</v>
      </c>
      <c r="AS21" s="557">
        <v>13.133192818814306</v>
      </c>
      <c r="AT21" s="557">
        <v>14.593982316427997</v>
      </c>
      <c r="AU21" s="367">
        <v>13.855743024932506</v>
      </c>
    </row>
    <row r="22" spans="1:47" s="204" customFormat="1" x14ac:dyDescent="0.25">
      <c r="A22" s="247" t="s">
        <v>40</v>
      </c>
      <c r="C22" s="557">
        <v>19.739195007883399</v>
      </c>
      <c r="D22" s="557">
        <v>20.175065137903093</v>
      </c>
      <c r="E22" s="557">
        <v>22.602028033603659</v>
      </c>
      <c r="F22" s="557">
        <v>24.178960057215431</v>
      </c>
      <c r="G22" s="557">
        <v>21.193400908517397</v>
      </c>
      <c r="H22" s="557">
        <v>20.682989453039539</v>
      </c>
      <c r="I22" s="455"/>
      <c r="J22" s="557">
        <v>21.196619559950001</v>
      </c>
      <c r="K22" s="557">
        <v>24.213310108664786</v>
      </c>
      <c r="L22" s="557">
        <v>16.757736196088015</v>
      </c>
      <c r="M22" s="557">
        <v>19.83609178671048</v>
      </c>
      <c r="N22" s="557">
        <v>20.411192008494758</v>
      </c>
      <c r="O22" s="557">
        <v>20.458110404089496</v>
      </c>
      <c r="P22" s="455"/>
      <c r="Q22" s="557">
        <v>17.932359670841553</v>
      </c>
      <c r="R22" s="557">
        <v>20.750836495075223</v>
      </c>
      <c r="S22" s="557">
        <v>21.570587959220212</v>
      </c>
      <c r="T22" s="557">
        <v>19.286211599373978</v>
      </c>
      <c r="U22" s="557">
        <v>26.765562825663224</v>
      </c>
      <c r="V22" s="455"/>
      <c r="W22" s="557">
        <v>22.562279926853591</v>
      </c>
      <c r="X22" s="557">
        <v>19.994542073956488</v>
      </c>
      <c r="Y22" s="367">
        <v>19.728162553127081</v>
      </c>
      <c r="Z22" s="557">
        <v>20.707162488302792</v>
      </c>
      <c r="AA22" s="557">
        <v>21.343818769797082</v>
      </c>
      <c r="AB22" s="455"/>
      <c r="AC22" s="367">
        <v>20.796780465438601</v>
      </c>
      <c r="AD22" s="455"/>
      <c r="AE22" s="367">
        <v>21.46534275299123</v>
      </c>
      <c r="AF22" s="367">
        <v>20.196811656535406</v>
      </c>
      <c r="AG22" s="367">
        <v>20.592986568501555</v>
      </c>
      <c r="AH22" s="367">
        <v>21.229766925512525</v>
      </c>
      <c r="AI22" s="455"/>
      <c r="AJ22" s="367">
        <v>21.831062393807471</v>
      </c>
      <c r="AK22" s="367">
        <v>20.114235391169004</v>
      </c>
      <c r="AL22" s="367">
        <v>20.926248020309213</v>
      </c>
      <c r="AM22" s="367">
        <v>20.704801025251903</v>
      </c>
      <c r="AN22" s="455"/>
      <c r="AO22" s="367">
        <v>21.46534275299123</v>
      </c>
      <c r="AP22" s="557">
        <v>21.196619559950001</v>
      </c>
      <c r="AQ22" s="367">
        <v>19.620946176638085</v>
      </c>
      <c r="AR22" s="367">
        <v>19.730188003169911</v>
      </c>
      <c r="AS22" s="557">
        <v>20.715170287091635</v>
      </c>
      <c r="AT22" s="557">
        <v>21.328858442189091</v>
      </c>
      <c r="AU22" s="367">
        <v>21.229766925512525</v>
      </c>
    </row>
    <row r="23" spans="1:47" s="204" customFormat="1" x14ac:dyDescent="0.25">
      <c r="A23" s="246" t="s">
        <v>50</v>
      </c>
      <c r="C23" s="558">
        <v>29.63914799577881</v>
      </c>
      <c r="D23" s="557">
        <v>22.55593479293313</v>
      </c>
      <c r="E23" s="553">
        <v>32.101307252340739</v>
      </c>
      <c r="F23" s="553">
        <v>28.992149784741176</v>
      </c>
      <c r="G23" s="553">
        <v>26.55878091678008</v>
      </c>
      <c r="H23" s="557">
        <v>18.014981432296882</v>
      </c>
      <c r="I23" s="367"/>
      <c r="J23" s="557">
        <v>25.396284179640233</v>
      </c>
      <c r="K23" s="553">
        <v>32.774165802368771</v>
      </c>
      <c r="L23" s="553">
        <v>20.339647067776429</v>
      </c>
      <c r="M23" s="553">
        <v>20.675641268151729</v>
      </c>
      <c r="N23" s="553">
        <v>20.869297122527311</v>
      </c>
      <c r="O23" s="553">
        <v>29.348043788763899</v>
      </c>
      <c r="P23" s="455"/>
      <c r="Q23" s="557">
        <v>19.012904654168526</v>
      </c>
      <c r="R23" s="557">
        <v>22.847895965132629</v>
      </c>
      <c r="S23" s="558">
        <v>17.367639343421406</v>
      </c>
      <c r="T23" s="557">
        <v>20.199996505121309</v>
      </c>
      <c r="U23" s="558">
        <v>24.042247952779899</v>
      </c>
      <c r="V23" s="455"/>
      <c r="W23" s="557">
        <v>28.473964015858837</v>
      </c>
      <c r="X23" s="558">
        <v>22.932494919718764</v>
      </c>
      <c r="Y23" s="557">
        <v>21.847499441723571</v>
      </c>
      <c r="Z23" s="557">
        <v>20.562890436221917</v>
      </c>
      <c r="AA23" s="557">
        <v>22.989721737186226</v>
      </c>
      <c r="AB23" s="455"/>
      <c r="AC23" s="367">
        <v>23.016437522564352</v>
      </c>
      <c r="AD23" s="455"/>
      <c r="AE23" s="367">
        <v>25.765045206438053</v>
      </c>
      <c r="AF23" s="367">
        <v>23.677119335187513</v>
      </c>
      <c r="AG23" s="367">
        <v>19.632405351825863</v>
      </c>
      <c r="AH23" s="367">
        <v>24.226375942697125</v>
      </c>
      <c r="AI23" s="455"/>
      <c r="AJ23" s="557">
        <v>27.98579552665284</v>
      </c>
      <c r="AK23" s="367">
        <v>22.990760030979519</v>
      </c>
      <c r="AL23" s="367">
        <v>24.474458230086132</v>
      </c>
      <c r="AM23" s="367">
        <v>20.635786285578668</v>
      </c>
      <c r="AN23" s="455"/>
      <c r="AO23" s="367">
        <v>25.765045206438053</v>
      </c>
      <c r="AP23" s="557">
        <v>25.396284179640233</v>
      </c>
      <c r="AQ23" s="557">
        <v>22.70035260757038</v>
      </c>
      <c r="AR23" s="557">
        <v>22.649699737241274</v>
      </c>
      <c r="AS23" s="557">
        <v>20.934073354892444</v>
      </c>
      <c r="AT23" s="557">
        <v>18.983665473672989</v>
      </c>
      <c r="AU23" s="367">
        <v>24.226375942697125</v>
      </c>
    </row>
    <row r="24" spans="1:47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</row>
    <row r="25" spans="1:47" s="204" customFormat="1" x14ac:dyDescent="0.25">
      <c r="A25" s="246" t="s">
        <v>67</v>
      </c>
      <c r="C25" s="557">
        <v>53.068558859000767</v>
      </c>
      <c r="D25" s="367">
        <v>55.528153700038793</v>
      </c>
      <c r="E25" s="557">
        <v>51.360190325355823</v>
      </c>
      <c r="F25" s="557">
        <v>48.453206746037395</v>
      </c>
      <c r="G25" s="464">
        <v>42.635433003693088</v>
      </c>
      <c r="H25" s="557">
        <v>44.978176098601452</v>
      </c>
      <c r="I25" s="367"/>
      <c r="J25" s="367">
        <v>48.692611251937002</v>
      </c>
      <c r="K25" s="553">
        <v>53.585144473984805</v>
      </c>
      <c r="L25" s="553">
        <v>44.991486307065699</v>
      </c>
      <c r="M25" s="464">
        <v>48.140261337040528</v>
      </c>
      <c r="N25" s="553">
        <v>45.560238309698981</v>
      </c>
      <c r="O25" s="464">
        <v>49.716602571933549</v>
      </c>
      <c r="P25" s="455"/>
      <c r="Q25" s="557">
        <v>39.64267374008422</v>
      </c>
      <c r="R25" s="557">
        <v>42.853071460005253</v>
      </c>
      <c r="S25" s="367">
        <v>46.115094191499999</v>
      </c>
      <c r="T25" s="367">
        <v>42.264048695784858</v>
      </c>
      <c r="U25" s="367">
        <v>51.357093280418297</v>
      </c>
      <c r="V25" s="455"/>
      <c r="W25" s="367">
        <v>44.643640456650871</v>
      </c>
      <c r="X25" s="557">
        <v>44.451590384000845</v>
      </c>
      <c r="Y25" s="367">
        <v>40.342209187724997</v>
      </c>
      <c r="Z25" s="557">
        <v>40.172033053122178</v>
      </c>
      <c r="AA25" s="557">
        <v>40.182532848801323</v>
      </c>
      <c r="AB25" s="455"/>
      <c r="AC25" s="367">
        <v>45.667335490993175</v>
      </c>
      <c r="AD25" s="455"/>
      <c r="AE25" s="367">
        <v>48.557801480050536</v>
      </c>
      <c r="AF25" s="367">
        <v>47.758008440279681</v>
      </c>
      <c r="AG25" s="367">
        <v>43.907704661320821</v>
      </c>
      <c r="AH25" s="367">
        <v>42.094367622081897</v>
      </c>
      <c r="AI25" s="455"/>
      <c r="AJ25" s="367">
        <v>52.111844364317697</v>
      </c>
      <c r="AK25" s="367">
        <v>47.12462094066786</v>
      </c>
      <c r="AL25" s="367">
        <v>44.729739120600456</v>
      </c>
      <c r="AM25" s="367">
        <v>43.677690627980539</v>
      </c>
      <c r="AN25" s="455"/>
      <c r="AO25" s="367">
        <v>48.557801480050536</v>
      </c>
      <c r="AP25" s="367">
        <v>48.692611251937002</v>
      </c>
      <c r="AQ25" s="367">
        <v>48.090724689300437</v>
      </c>
      <c r="AR25" s="367">
        <v>45.03158792345485</v>
      </c>
      <c r="AS25" s="367">
        <v>44.00130967790615</v>
      </c>
      <c r="AT25" s="367">
        <v>45.153184132270987</v>
      </c>
      <c r="AU25" s="367">
        <v>42.094367622081897</v>
      </c>
    </row>
    <row r="26" spans="1:47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</row>
    <row r="27" spans="1:47" s="204" customFormat="1" x14ac:dyDescent="0.25">
      <c r="A27" s="246" t="s">
        <v>41</v>
      </c>
      <c r="C27" s="558">
        <v>10.885042641016023</v>
      </c>
      <c r="D27" s="558">
        <v>11.408349229575927</v>
      </c>
      <c r="E27" s="553">
        <v>10.004120353395065</v>
      </c>
      <c r="F27" s="561">
        <v>10.606778242190963</v>
      </c>
      <c r="G27" s="553">
        <v>7.9632950688728528</v>
      </c>
      <c r="H27" s="558">
        <v>9.4571533032297861</v>
      </c>
      <c r="I27" s="367"/>
      <c r="J27" s="558">
        <v>10.062964504392848</v>
      </c>
      <c r="K27" s="561">
        <v>12.06227497981676</v>
      </c>
      <c r="L27" s="561">
        <v>9.0849439725234351</v>
      </c>
      <c r="M27" s="553">
        <v>8.4145307729423529</v>
      </c>
      <c r="N27" s="561">
        <v>7.7584404595408305</v>
      </c>
      <c r="O27" s="553">
        <v>7.424496951314306</v>
      </c>
      <c r="P27" s="455"/>
      <c r="Q27" s="558">
        <v>7.4507199299578701</v>
      </c>
      <c r="R27" s="557">
        <v>6.8181210861175501</v>
      </c>
      <c r="S27" s="558">
        <v>6.3592377406514968</v>
      </c>
      <c r="T27" s="557">
        <v>7.465737441412533</v>
      </c>
      <c r="U27" s="558">
        <v>8.3766547799313447</v>
      </c>
      <c r="V27" s="455"/>
      <c r="W27" s="557">
        <v>8.3097224806278494</v>
      </c>
      <c r="X27" s="558">
        <v>5.8949922624603062</v>
      </c>
      <c r="Y27" s="558">
        <v>7.3904583234274082</v>
      </c>
      <c r="Z27" s="558">
        <v>8.3240605024807923</v>
      </c>
      <c r="AA27" s="557">
        <v>6.4416858960332917</v>
      </c>
      <c r="AB27" s="455"/>
      <c r="AC27" s="367">
        <v>8.1833895276523432</v>
      </c>
      <c r="AD27" s="455"/>
      <c r="AE27" s="367">
        <v>9.8472854265818039</v>
      </c>
      <c r="AF27" s="367">
        <v>8.6737371595884909</v>
      </c>
      <c r="AG27" s="557">
        <v>7.0228801512622407</v>
      </c>
      <c r="AH27" s="557">
        <v>7.3954633256067037</v>
      </c>
      <c r="AI27" s="455"/>
      <c r="AJ27" s="557">
        <v>10.732546945305899</v>
      </c>
      <c r="AK27" s="557">
        <v>9.3129690549919353</v>
      </c>
      <c r="AL27" s="367">
        <v>7.5921341557707951</v>
      </c>
      <c r="AM27" s="367">
        <v>7.2909499808569933</v>
      </c>
      <c r="AN27" s="455"/>
      <c r="AO27" s="367">
        <v>9.8472854265818039</v>
      </c>
      <c r="AP27" s="558">
        <v>10.062964504392848</v>
      </c>
      <c r="AQ27" s="557">
        <v>9.2723305343018616</v>
      </c>
      <c r="AR27" s="557">
        <v>7.5817359850339203</v>
      </c>
      <c r="AS27" s="557">
        <v>7.6397716865343721</v>
      </c>
      <c r="AT27" s="557">
        <v>6.4945539362602469</v>
      </c>
      <c r="AU27" s="557">
        <v>7.3954633256067037</v>
      </c>
    </row>
    <row r="28" spans="1:47" s="204" customFormat="1" x14ac:dyDescent="0.25">
      <c r="A28" s="246" t="s">
        <v>42</v>
      </c>
      <c r="C28" s="557">
        <v>22.998778333124157</v>
      </c>
      <c r="D28" s="557">
        <v>23.442531026301452</v>
      </c>
      <c r="E28" s="553">
        <v>17.616979656414117</v>
      </c>
      <c r="F28" s="553">
        <v>18.009990239418467</v>
      </c>
      <c r="G28" s="553">
        <v>14.867983649605465</v>
      </c>
      <c r="H28" s="557">
        <v>15.074682001059644</v>
      </c>
      <c r="I28" s="367"/>
      <c r="J28" s="557">
        <v>16.532381524089587</v>
      </c>
      <c r="K28" s="553">
        <v>18.149816223307525</v>
      </c>
      <c r="L28" s="553">
        <v>13.287760189073836</v>
      </c>
      <c r="M28" s="553">
        <v>17.378936127659582</v>
      </c>
      <c r="N28" s="553">
        <v>17.132864042315269</v>
      </c>
      <c r="O28" s="553">
        <v>20.048449871971503</v>
      </c>
      <c r="P28" s="455"/>
      <c r="Q28" s="557">
        <v>14.458116345359775</v>
      </c>
      <c r="R28" s="557">
        <v>17.066825951319242</v>
      </c>
      <c r="S28" s="557">
        <v>16.091297751725207</v>
      </c>
      <c r="T28" s="557">
        <v>14.179607236633075</v>
      </c>
      <c r="U28" s="557">
        <v>17.966939588591522</v>
      </c>
      <c r="V28" s="455"/>
      <c r="W28" s="557">
        <v>17.433420216242755</v>
      </c>
      <c r="X28" s="558">
        <v>14.393459490746825</v>
      </c>
      <c r="Y28" s="557">
        <v>14.706489372052861</v>
      </c>
      <c r="Z28" s="557">
        <v>13.941191779169863</v>
      </c>
      <c r="AA28" s="557">
        <v>13.955640699669752</v>
      </c>
      <c r="AB28" s="455"/>
      <c r="AC28" s="367">
        <v>16.505944256541273</v>
      </c>
      <c r="AD28" s="455"/>
      <c r="AE28" s="367">
        <v>18.07706306057274</v>
      </c>
      <c r="AF28" s="367">
        <v>17.130494332944572</v>
      </c>
      <c r="AG28" s="367">
        <v>15.590028231981057</v>
      </c>
      <c r="AH28" s="367">
        <v>15.245492525342438</v>
      </c>
      <c r="AI28" s="455"/>
      <c r="AJ28" s="367">
        <v>20.351126879159359</v>
      </c>
      <c r="AK28" s="367">
        <v>15.961661218754477</v>
      </c>
      <c r="AL28" s="367">
        <v>16.34291696895696</v>
      </c>
      <c r="AM28" s="367">
        <v>15.691459596027837</v>
      </c>
      <c r="AN28" s="455"/>
      <c r="AO28" s="367">
        <v>18.07706306057274</v>
      </c>
      <c r="AP28" s="557">
        <v>16.532381524089587</v>
      </c>
      <c r="AQ28" s="557">
        <v>16.203543817129741</v>
      </c>
      <c r="AR28" s="557">
        <v>17.175182637691773</v>
      </c>
      <c r="AS28" s="557">
        <v>14.903191582903826</v>
      </c>
      <c r="AT28" s="557">
        <v>16.378962941543769</v>
      </c>
      <c r="AU28" s="367">
        <v>15.245492525342438</v>
      </c>
    </row>
    <row r="29" spans="1:47" s="204" customFormat="1" x14ac:dyDescent="0.25">
      <c r="A29" s="246" t="s">
        <v>68</v>
      </c>
      <c r="C29" s="558">
        <v>14.200919973953036</v>
      </c>
      <c r="D29" s="557">
        <v>24.188258149452466</v>
      </c>
      <c r="E29" s="561">
        <v>13.862308030353306</v>
      </c>
      <c r="F29" s="553">
        <v>13.010362963419908</v>
      </c>
      <c r="G29" s="553">
        <v>11.034072303560057</v>
      </c>
      <c r="H29" s="558">
        <v>4.7891403210260375</v>
      </c>
      <c r="I29" s="367"/>
      <c r="J29" s="557">
        <v>20.942523423063065</v>
      </c>
      <c r="K29" s="553">
        <v>25.54148316504266</v>
      </c>
      <c r="L29" s="553">
        <v>15.982808569986384</v>
      </c>
      <c r="M29" s="553">
        <v>18.329415157894825</v>
      </c>
      <c r="N29" s="561">
        <v>11.24403190031561</v>
      </c>
      <c r="O29" s="561">
        <v>8.3570452129373667</v>
      </c>
      <c r="P29" s="455"/>
      <c r="Q29" s="557">
        <v>9.065940629442645</v>
      </c>
      <c r="R29" s="558">
        <v>9.6110918614069298</v>
      </c>
      <c r="S29" s="557">
        <v>11.99462201255661</v>
      </c>
      <c r="T29" s="558">
        <v>9.675538748391963</v>
      </c>
      <c r="U29" s="560">
        <v>10.349066973287725</v>
      </c>
      <c r="V29" s="455"/>
      <c r="W29" s="557">
        <v>10.957167309853423</v>
      </c>
      <c r="X29" s="558">
        <v>8.4115921868685728</v>
      </c>
      <c r="Y29" s="557">
        <v>10.604838768311033</v>
      </c>
      <c r="Z29" s="558">
        <v>13.78477080693871</v>
      </c>
      <c r="AA29" s="558">
        <v>8.3980326901996225</v>
      </c>
      <c r="AB29" s="455"/>
      <c r="AC29" s="367">
        <v>12.417416603893214</v>
      </c>
      <c r="AD29" s="455"/>
      <c r="AE29" s="557">
        <v>13.18650571229967</v>
      </c>
      <c r="AF29" s="367">
        <v>15.375567741340607</v>
      </c>
      <c r="AG29" s="557">
        <v>10.451064223084968</v>
      </c>
      <c r="AH29" s="557">
        <v>10.313486613424699</v>
      </c>
      <c r="AI29" s="455"/>
      <c r="AJ29" s="557">
        <v>16.803817406702549</v>
      </c>
      <c r="AK29" s="367">
        <v>18.602521934602692</v>
      </c>
      <c r="AL29" s="557">
        <v>9.8153819309847794</v>
      </c>
      <c r="AM29" s="367">
        <v>10.008317420071185</v>
      </c>
      <c r="AN29" s="455"/>
      <c r="AO29" s="557">
        <v>13.18650571229967</v>
      </c>
      <c r="AP29" s="557">
        <v>20.942523423063065</v>
      </c>
      <c r="AQ29" s="367">
        <v>18.84845297088998</v>
      </c>
      <c r="AR29" s="557">
        <v>9.8513457296138878</v>
      </c>
      <c r="AS29" s="558">
        <v>9.8042188944724824</v>
      </c>
      <c r="AT29" s="557">
        <v>11.291763137072012</v>
      </c>
      <c r="AU29" s="557">
        <v>10.313486613424699</v>
      </c>
    </row>
    <row r="30" spans="1:47" s="204" customFormat="1" x14ac:dyDescent="0.25">
      <c r="A30" s="248" t="s">
        <v>352</v>
      </c>
      <c r="C30" s="558">
        <v>8.2140797889654689</v>
      </c>
      <c r="D30" s="557">
        <v>6.4120704590589632</v>
      </c>
      <c r="E30" s="561">
        <v>7.1814355675395154</v>
      </c>
      <c r="F30" s="553">
        <v>9.5408603116263055</v>
      </c>
      <c r="G30" s="553">
        <v>8.1298247981339991</v>
      </c>
      <c r="H30" s="557">
        <v>8.1025055408026478</v>
      </c>
      <c r="I30" s="367"/>
      <c r="J30" s="557">
        <v>11.056427713147334</v>
      </c>
      <c r="K30" s="561">
        <v>13.535236523614858</v>
      </c>
      <c r="L30" s="553">
        <v>9.1831293484977685</v>
      </c>
      <c r="M30" s="553">
        <v>8.4667207572729275</v>
      </c>
      <c r="N30" s="553">
        <v>6.857584975637816</v>
      </c>
      <c r="O30" s="553">
        <v>7.9148964240469368</v>
      </c>
      <c r="P30" s="455"/>
      <c r="Q30" s="557">
        <v>6.9305825383486503</v>
      </c>
      <c r="R30" s="558">
        <v>8.6617337606639477</v>
      </c>
      <c r="S30" s="557">
        <v>6.8069592362614104</v>
      </c>
      <c r="T30" s="557">
        <v>7.4947610057901555</v>
      </c>
      <c r="U30" s="558">
        <v>7.6823330870719282</v>
      </c>
      <c r="V30" s="455"/>
      <c r="W30" s="557">
        <v>7.7757516118117671</v>
      </c>
      <c r="X30" s="558">
        <v>6.2687261631390339</v>
      </c>
      <c r="Y30" s="557">
        <v>6.9105952840934073</v>
      </c>
      <c r="Z30" s="557">
        <v>9.4704925754406375</v>
      </c>
      <c r="AA30" s="557">
        <v>4.7661764866616538</v>
      </c>
      <c r="AB30" s="455"/>
      <c r="AC30" s="367">
        <v>7.7862519601067142</v>
      </c>
      <c r="AD30" s="455"/>
      <c r="AE30" s="367">
        <v>7.9058184535343692</v>
      </c>
      <c r="AF30" s="367">
        <v>8.7864748281717091</v>
      </c>
      <c r="AG30" s="367">
        <v>7.3458020612218204</v>
      </c>
      <c r="AH30" s="367">
        <v>6.8833873029288162</v>
      </c>
      <c r="AI30" s="455"/>
      <c r="AJ30" s="367">
        <v>7.7513044740225174</v>
      </c>
      <c r="AK30" s="367">
        <v>9.8922737934504372</v>
      </c>
      <c r="AL30" s="367">
        <v>7.4785415672551352</v>
      </c>
      <c r="AM30" s="367">
        <v>7.066745994251054</v>
      </c>
      <c r="AN30" s="455"/>
      <c r="AO30" s="367">
        <v>7.9058184535343692</v>
      </c>
      <c r="AP30" s="557">
        <v>11.056427713147334</v>
      </c>
      <c r="AQ30" s="557">
        <v>9.5896776915185704</v>
      </c>
      <c r="AR30" s="367">
        <v>7.164819471658646</v>
      </c>
      <c r="AS30" s="557">
        <v>7.5305973700696969</v>
      </c>
      <c r="AT30" s="557">
        <v>7.3538978750989301</v>
      </c>
      <c r="AU30" s="367">
        <v>6.8833873029288162</v>
      </c>
    </row>
    <row r="31" spans="1:47" s="204" customFormat="1" x14ac:dyDescent="0.25">
      <c r="A31" s="246" t="s">
        <v>353</v>
      </c>
      <c r="C31" s="560">
        <v>2.5472149675432503</v>
      </c>
      <c r="D31" s="560">
        <v>4.5054356153547506</v>
      </c>
      <c r="E31" s="562">
        <v>4.4110403498855293</v>
      </c>
      <c r="F31" s="562">
        <v>3.334276530645544</v>
      </c>
      <c r="G31" s="561">
        <v>2.9926145134394493</v>
      </c>
      <c r="H31" s="560">
        <v>2.9797418866107468</v>
      </c>
      <c r="I31" s="367"/>
      <c r="J31" s="558">
        <v>3.6602754182953952</v>
      </c>
      <c r="K31" s="562">
        <v>5.6632504766548264</v>
      </c>
      <c r="L31" s="562">
        <v>4.8301029383439822</v>
      </c>
      <c r="M31" s="561">
        <v>2.5826643933367937</v>
      </c>
      <c r="N31" s="561">
        <v>4.9385257997051628</v>
      </c>
      <c r="O31" s="562">
        <v>2.5594173006794305</v>
      </c>
      <c r="P31" s="455"/>
      <c r="Q31" s="560">
        <v>3.6545573529586814</v>
      </c>
      <c r="R31" s="560">
        <v>4.5079419905070539</v>
      </c>
      <c r="S31" s="560">
        <v>2.5688096355536438</v>
      </c>
      <c r="T31" s="558">
        <v>2.8083586434371668</v>
      </c>
      <c r="U31" s="560">
        <v>2.3358357846445936</v>
      </c>
      <c r="V31" s="455"/>
      <c r="W31" s="558">
        <v>2.5511519558935416</v>
      </c>
      <c r="X31" s="560">
        <v>2.29103009226827</v>
      </c>
      <c r="Y31" s="560">
        <v>2.8516443732163479</v>
      </c>
      <c r="Z31" s="560">
        <v>3.8300888584643684</v>
      </c>
      <c r="AA31" s="560">
        <v>2.8455134657164267</v>
      </c>
      <c r="AB31" s="455"/>
      <c r="AC31" s="557">
        <v>3.3528203164134913</v>
      </c>
      <c r="AD31" s="455"/>
      <c r="AE31" s="558">
        <v>3.484854197329402</v>
      </c>
      <c r="AF31" s="557">
        <v>3.9046558870304171</v>
      </c>
      <c r="AG31" s="558">
        <v>3.0817520343271112</v>
      </c>
      <c r="AH31" s="558">
        <v>2.8235827601410612</v>
      </c>
      <c r="AI31" s="455"/>
      <c r="AJ31" s="558">
        <v>3.8482812390120995</v>
      </c>
      <c r="AK31" s="558">
        <v>3.8033589619679189</v>
      </c>
      <c r="AL31" s="557">
        <v>2.6339909963597816</v>
      </c>
      <c r="AM31" s="557">
        <v>3.4518737314806125</v>
      </c>
      <c r="AN31" s="455"/>
      <c r="AO31" s="558">
        <v>3.484854197329402</v>
      </c>
      <c r="AP31" s="558">
        <v>3.6602754182953952</v>
      </c>
      <c r="AQ31" s="558">
        <v>3.8459530216248745</v>
      </c>
      <c r="AR31" s="558">
        <v>3.9338371863392658</v>
      </c>
      <c r="AS31" s="558">
        <v>2.7180813421327334</v>
      </c>
      <c r="AT31" s="558">
        <v>3.1406238354957297</v>
      </c>
      <c r="AU31" s="558">
        <v>2.8235827601410612</v>
      </c>
    </row>
    <row r="32" spans="1:47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</row>
    <row r="33" spans="1:47" s="204" customFormat="1" x14ac:dyDescent="0.25">
      <c r="A33" s="246" t="s">
        <v>69</v>
      </c>
      <c r="C33" s="557">
        <v>10.883416279983145</v>
      </c>
      <c r="D33" s="557">
        <v>10.761426968392023</v>
      </c>
      <c r="E33" s="553">
        <v>12.404323862174572</v>
      </c>
      <c r="F33" s="553">
        <v>12.129992095786401</v>
      </c>
      <c r="G33" s="553">
        <v>10.193258254475225</v>
      </c>
      <c r="H33" s="557">
        <v>10.81279573619889</v>
      </c>
      <c r="I33" s="367"/>
      <c r="J33" s="557">
        <v>9.1827867917512034</v>
      </c>
      <c r="K33" s="561">
        <v>8.764483470546061</v>
      </c>
      <c r="L33" s="553">
        <v>8.762553768399254</v>
      </c>
      <c r="M33" s="553">
        <v>12.020026495743238</v>
      </c>
      <c r="N33" s="553">
        <v>13.719863607565511</v>
      </c>
      <c r="O33" s="553">
        <v>11.813487006574283</v>
      </c>
      <c r="P33" s="455"/>
      <c r="Q33" s="557">
        <v>11.524039833527198</v>
      </c>
      <c r="R33" s="557">
        <v>10.186258790253138</v>
      </c>
      <c r="S33" s="557">
        <v>11.374841745151578</v>
      </c>
      <c r="T33" s="557">
        <v>10.426012719611681</v>
      </c>
      <c r="U33" s="557">
        <v>12.091940655291623</v>
      </c>
      <c r="V33" s="455"/>
      <c r="W33" s="557">
        <v>9.8664423333117988</v>
      </c>
      <c r="X33" s="557">
        <v>9.0852504488336283</v>
      </c>
      <c r="Y33" s="557">
        <v>8.515380091843781</v>
      </c>
      <c r="Z33" s="557">
        <v>10.441492178735375</v>
      </c>
      <c r="AA33" s="557">
        <v>11.004296677934189</v>
      </c>
      <c r="AB33" s="455"/>
      <c r="AC33" s="367">
        <v>10.922575916370338</v>
      </c>
      <c r="AD33" s="455"/>
      <c r="AE33" s="367">
        <v>11.117391662758308</v>
      </c>
      <c r="AF33" s="367">
        <v>11.356080805017987</v>
      </c>
      <c r="AG33" s="367">
        <v>11.010300908731928</v>
      </c>
      <c r="AH33" s="367">
        <v>9.9331960684522826</v>
      </c>
      <c r="AI33" s="455"/>
      <c r="AJ33" s="367">
        <v>11.588736698843654</v>
      </c>
      <c r="AK33" s="367">
        <v>10.14233055967955</v>
      </c>
      <c r="AL33" s="367">
        <v>10.311036603840581</v>
      </c>
      <c r="AM33" s="367">
        <v>11.441907728500427</v>
      </c>
      <c r="AN33" s="455"/>
      <c r="AO33" s="367">
        <v>11.117391662758308</v>
      </c>
      <c r="AP33" s="557">
        <v>9.1827867917512034</v>
      </c>
      <c r="AQ33" s="367">
        <v>10.40217527772429</v>
      </c>
      <c r="AR33" s="367">
        <v>12.588214097691411</v>
      </c>
      <c r="AS33" s="367">
        <v>10.744294630004257</v>
      </c>
      <c r="AT33" s="557">
        <v>11.024350655832841</v>
      </c>
      <c r="AU33" s="367">
        <v>9.9331960684522826</v>
      </c>
    </row>
    <row r="34" spans="1:47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</row>
    <row r="35" spans="1:47" s="204" customFormat="1" x14ac:dyDescent="0.25">
      <c r="A35" s="246" t="s">
        <v>43</v>
      </c>
      <c r="C35" s="557">
        <v>26.018114683968118</v>
      </c>
      <c r="D35" s="557">
        <v>27.702778763396722</v>
      </c>
      <c r="E35" s="558">
        <v>19.993771894730113</v>
      </c>
      <c r="F35" s="557">
        <v>20.309934948325363</v>
      </c>
      <c r="G35" s="553">
        <v>21.34338258621705</v>
      </c>
      <c r="H35" s="557">
        <v>20.050132878804753</v>
      </c>
      <c r="I35" s="367"/>
      <c r="J35" s="557">
        <v>25.082454313721549</v>
      </c>
      <c r="K35" s="561">
        <v>24.972809688566063</v>
      </c>
      <c r="L35" s="553">
        <v>18.689504051025132</v>
      </c>
      <c r="M35" s="553">
        <v>24.208300457308614</v>
      </c>
      <c r="N35" s="553">
        <v>21.250451264838489</v>
      </c>
      <c r="O35" s="553">
        <v>26.680563255317015</v>
      </c>
      <c r="P35" s="455"/>
      <c r="Q35" s="557">
        <v>19.851738111802376</v>
      </c>
      <c r="R35" s="558">
        <v>19.071257743575718</v>
      </c>
      <c r="S35" s="557">
        <v>18.782216653835672</v>
      </c>
      <c r="T35" s="557">
        <v>18.308776714181217</v>
      </c>
      <c r="U35" s="557">
        <v>24.523659079578223</v>
      </c>
      <c r="V35" s="455"/>
      <c r="W35" s="557">
        <v>22.799615993817625</v>
      </c>
      <c r="X35" s="557">
        <v>22.400026056277618</v>
      </c>
      <c r="Y35" s="557">
        <v>18.32795161216826</v>
      </c>
      <c r="Z35" s="367">
        <v>21.110255182092338</v>
      </c>
      <c r="AA35" s="367">
        <v>16.075016094554712</v>
      </c>
      <c r="AB35" s="455"/>
      <c r="AC35" s="367">
        <v>21.176241456903043</v>
      </c>
      <c r="AD35" s="455"/>
      <c r="AE35" s="367">
        <v>22.275495597825206</v>
      </c>
      <c r="AF35" s="367">
        <v>23.24593907539316</v>
      </c>
      <c r="AG35" s="367">
        <v>19.229604610237995</v>
      </c>
      <c r="AH35" s="367">
        <v>19.959867418245388</v>
      </c>
      <c r="AI35" s="455"/>
      <c r="AJ35" s="367">
        <v>23.379522169520847</v>
      </c>
      <c r="AK35" s="367">
        <v>22.917096956531925</v>
      </c>
      <c r="AL35" s="367">
        <v>21.622701040957811</v>
      </c>
      <c r="AM35" s="367">
        <v>19.478716408511946</v>
      </c>
      <c r="AN35" s="455"/>
      <c r="AO35" s="367">
        <v>22.275495597825206</v>
      </c>
      <c r="AP35" s="557">
        <v>25.082454313721549</v>
      </c>
      <c r="AQ35" s="367">
        <v>22.57421883244433</v>
      </c>
      <c r="AR35" s="367">
        <v>22.331971335483075</v>
      </c>
      <c r="AS35" s="557">
        <v>19.496153784796931</v>
      </c>
      <c r="AT35" s="557">
        <v>18.867449515355894</v>
      </c>
      <c r="AU35" s="367">
        <v>19.959867418245388</v>
      </c>
    </row>
    <row r="36" spans="1:47" s="204" customFormat="1" x14ac:dyDescent="0.25">
      <c r="A36" s="246" t="s">
        <v>210</v>
      </c>
      <c r="C36" s="557">
        <v>25.890689486784751</v>
      </c>
      <c r="D36" s="557">
        <v>30.390245241190527</v>
      </c>
      <c r="E36" s="557">
        <v>23.730128228428701</v>
      </c>
      <c r="F36" s="557">
        <v>26.699941495803852</v>
      </c>
      <c r="G36" s="553">
        <v>29.208244548331212</v>
      </c>
      <c r="H36" s="557">
        <v>22.711533101715691</v>
      </c>
      <c r="I36" s="367"/>
      <c r="J36" s="557">
        <v>29.19947888134428</v>
      </c>
      <c r="K36" s="561">
        <v>32.763702203369178</v>
      </c>
      <c r="L36" s="561">
        <v>22.634860565731483</v>
      </c>
      <c r="M36" s="553">
        <v>28.70341695775906</v>
      </c>
      <c r="N36" s="553">
        <v>25.247301647919407</v>
      </c>
      <c r="O36" s="553">
        <v>27.408223846138789</v>
      </c>
      <c r="P36" s="455"/>
      <c r="Q36" s="557">
        <v>18.938409824197137</v>
      </c>
      <c r="R36" s="557">
        <v>17.597839497508694</v>
      </c>
      <c r="S36" s="557">
        <v>19.819012282881303</v>
      </c>
      <c r="T36" s="557">
        <v>24.488879769220674</v>
      </c>
      <c r="U36" s="557">
        <v>27.294575866077565</v>
      </c>
      <c r="V36" s="455"/>
      <c r="W36" s="557">
        <v>26.460129443087745</v>
      </c>
      <c r="X36" s="558">
        <v>24.890125905179904</v>
      </c>
      <c r="Y36" s="558">
        <v>19.010556719268582</v>
      </c>
      <c r="Z36" s="558">
        <v>17.348708084723423</v>
      </c>
      <c r="AA36" s="557">
        <v>18.109563425857164</v>
      </c>
      <c r="AB36" s="455"/>
      <c r="AC36" s="367">
        <v>24.095070385585345</v>
      </c>
      <c r="AD36" s="455"/>
      <c r="AE36" s="367">
        <v>26.636379105957232</v>
      </c>
      <c r="AF36" s="367">
        <v>27.107541264132486</v>
      </c>
      <c r="AG36" s="367">
        <v>21.064252756282453</v>
      </c>
      <c r="AH36" s="367">
        <v>21.564713211354171</v>
      </c>
      <c r="AI36" s="455"/>
      <c r="AJ36" s="367">
        <v>26.888680298582628</v>
      </c>
      <c r="AK36" s="367">
        <v>26.446659506583526</v>
      </c>
      <c r="AL36" s="367">
        <v>25.010864857084531</v>
      </c>
      <c r="AM36" s="367">
        <v>21.66341225832516</v>
      </c>
      <c r="AN36" s="455"/>
      <c r="AO36" s="367">
        <v>26.636379105957232</v>
      </c>
      <c r="AP36" s="557">
        <v>29.19947888134428</v>
      </c>
      <c r="AQ36" s="557">
        <v>27.474022125584135</v>
      </c>
      <c r="AR36" s="367">
        <v>24.067851996789425</v>
      </c>
      <c r="AS36" s="557">
        <v>25.024918750597159</v>
      </c>
      <c r="AT36" s="557">
        <v>19.164029586131694</v>
      </c>
      <c r="AU36" s="367">
        <v>21.564713211354171</v>
      </c>
    </row>
    <row r="37" spans="1:47" s="204" customFormat="1" x14ac:dyDescent="0.25">
      <c r="A37" s="246" t="s">
        <v>53</v>
      </c>
      <c r="C37" s="558">
        <v>4.0515265230624511</v>
      </c>
      <c r="D37" s="558">
        <v>5.9965304048989969</v>
      </c>
      <c r="E37" s="561">
        <v>3.9683737873546301</v>
      </c>
      <c r="F37" s="561">
        <v>4.525971090841904</v>
      </c>
      <c r="G37" s="561">
        <v>2.458440702822974</v>
      </c>
      <c r="H37" s="558">
        <v>1.9411711854342513</v>
      </c>
      <c r="I37" s="367"/>
      <c r="J37" s="558">
        <v>1.9067455018570445</v>
      </c>
      <c r="K37" s="561">
        <v>6.0220131526913825</v>
      </c>
      <c r="L37" s="553">
        <v>3.2137247117532874</v>
      </c>
      <c r="M37" s="561">
        <v>1.8880543911986309</v>
      </c>
      <c r="N37" s="561">
        <v>2.2234572016597949</v>
      </c>
      <c r="O37" s="561">
        <v>2.1603313947411986</v>
      </c>
      <c r="P37" s="455"/>
      <c r="Q37" s="558">
        <v>1.5173713861016433</v>
      </c>
      <c r="R37" s="558">
        <v>3.2577187329135406</v>
      </c>
      <c r="S37" s="558">
        <v>4.2743083208073553</v>
      </c>
      <c r="T37" s="558">
        <v>1.6381054895767972</v>
      </c>
      <c r="U37" s="558">
        <v>1.8527787540584393</v>
      </c>
      <c r="V37" s="455"/>
      <c r="W37" s="557">
        <v>1.5755029912607421</v>
      </c>
      <c r="X37" s="558">
        <v>1.6386778751378832</v>
      </c>
      <c r="Y37" s="558">
        <v>2.5031310024814943</v>
      </c>
      <c r="Z37" s="560">
        <v>4.4419048769159382</v>
      </c>
      <c r="AA37" s="558">
        <v>2.0008058560662416</v>
      </c>
      <c r="AB37" s="455"/>
      <c r="AC37" s="367">
        <v>2.813229385431439</v>
      </c>
      <c r="AD37" s="455"/>
      <c r="AE37" s="557">
        <v>3.6817262717308501</v>
      </c>
      <c r="AF37" s="557">
        <v>2.5139766879929177</v>
      </c>
      <c r="AG37" s="558">
        <v>2.8307085234600819</v>
      </c>
      <c r="AH37" s="558">
        <v>2.235459841334499</v>
      </c>
      <c r="AI37" s="455"/>
      <c r="AJ37" s="557">
        <v>4.7439297856192297</v>
      </c>
      <c r="AK37" s="557">
        <v>2.9886760098073619</v>
      </c>
      <c r="AL37" s="557">
        <v>1.8404937795466245</v>
      </c>
      <c r="AM37" s="557">
        <v>2.759085822304983</v>
      </c>
      <c r="AN37" s="455"/>
      <c r="AO37" s="557">
        <v>3.6817262717308501</v>
      </c>
      <c r="AP37" s="558">
        <v>1.9067455018570445</v>
      </c>
      <c r="AQ37" s="557">
        <v>3.0415672737940356</v>
      </c>
      <c r="AR37" s="558">
        <v>2.008727150596441</v>
      </c>
      <c r="AS37" s="558">
        <v>1.6791196386681497</v>
      </c>
      <c r="AT37" s="558">
        <v>3.9745348884336935</v>
      </c>
      <c r="AU37" s="558">
        <v>2.235459841334499</v>
      </c>
    </row>
    <row r="38" spans="1:47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</row>
    <row r="39" spans="1:47" s="204" customFormat="1" x14ac:dyDescent="0.25">
      <c r="A39" s="249" t="s">
        <v>70</v>
      </c>
      <c r="C39" s="557">
        <v>28.203824851644754</v>
      </c>
      <c r="D39" s="557">
        <v>36.615634712530962</v>
      </c>
      <c r="E39" s="553">
        <v>23.97992357877806</v>
      </c>
      <c r="F39" s="553">
        <v>20.689685821482378</v>
      </c>
      <c r="G39" s="553">
        <v>20.69012305231594</v>
      </c>
      <c r="H39" s="557">
        <v>15.302760450214659</v>
      </c>
      <c r="I39" s="367"/>
      <c r="J39" s="367">
        <v>31.710977783037116</v>
      </c>
      <c r="K39" s="553">
        <v>29.265197265239284</v>
      </c>
      <c r="L39" s="553">
        <v>30.392559064747587</v>
      </c>
      <c r="M39" s="464">
        <v>36.694855850169752</v>
      </c>
      <c r="N39" s="553">
        <v>27.681171843692713</v>
      </c>
      <c r="O39" s="464">
        <v>32.141839577118681</v>
      </c>
      <c r="P39" s="455"/>
      <c r="Q39" s="557">
        <v>28.510862894077878</v>
      </c>
      <c r="R39" s="557">
        <v>24.600415157083226</v>
      </c>
      <c r="S39" s="557">
        <v>23.752811959097453</v>
      </c>
      <c r="T39" s="367">
        <v>28.994947343088352</v>
      </c>
      <c r="U39" s="557">
        <v>31.593405240868311</v>
      </c>
      <c r="V39" s="455"/>
      <c r="W39" s="367">
        <v>30.869780406749946</v>
      </c>
      <c r="X39" s="557">
        <v>25.805846111221754</v>
      </c>
      <c r="Y39" s="367">
        <v>23.377051918518536</v>
      </c>
      <c r="Z39" s="557">
        <v>22.50010659091733</v>
      </c>
      <c r="AA39" s="557">
        <v>22.418591006729962</v>
      </c>
      <c r="AB39" s="455"/>
      <c r="AC39" s="367">
        <v>27.100763810812801</v>
      </c>
      <c r="AD39" s="455"/>
      <c r="AE39" s="367">
        <v>23.658710800448308</v>
      </c>
      <c r="AF39" s="367">
        <v>31.391202542058739</v>
      </c>
      <c r="AG39" s="367">
        <v>26.523151467091978</v>
      </c>
      <c r="AH39" s="367">
        <v>25.666761839211599</v>
      </c>
      <c r="AI39" s="455"/>
      <c r="AJ39" s="367">
        <v>27.590562773372472</v>
      </c>
      <c r="AK39" s="367">
        <v>31.500195774350338</v>
      </c>
      <c r="AL39" s="367">
        <v>29.219230793726837</v>
      </c>
      <c r="AM39" s="367">
        <v>23.721442737938702</v>
      </c>
      <c r="AN39" s="455"/>
      <c r="AO39" s="367">
        <v>23.658710800448308</v>
      </c>
      <c r="AP39" s="367">
        <v>31.710977783037116</v>
      </c>
      <c r="AQ39" s="367">
        <v>33.365408277936609</v>
      </c>
      <c r="AR39" s="367">
        <v>29.123367148282103</v>
      </c>
      <c r="AS39" s="367">
        <v>29.491392673085276</v>
      </c>
      <c r="AT39" s="367">
        <v>24.002754436353253</v>
      </c>
      <c r="AU39" s="367">
        <v>25.666761839211599</v>
      </c>
    </row>
    <row r="40" spans="1:47" s="204" customFormat="1" x14ac:dyDescent="0.25">
      <c r="A40" s="246" t="s">
        <v>211</v>
      </c>
      <c r="C40" s="560">
        <v>19.511642180938008</v>
      </c>
      <c r="D40" s="558">
        <v>22.131334256134085</v>
      </c>
      <c r="E40" s="562">
        <v>18.16466998921565</v>
      </c>
      <c r="F40" s="562">
        <v>16.8134866487636</v>
      </c>
      <c r="G40" s="561">
        <v>14.892246520128147</v>
      </c>
      <c r="H40" s="560">
        <v>15.45749804383148</v>
      </c>
      <c r="I40" s="367"/>
      <c r="J40" s="558">
        <v>17.516732151911807</v>
      </c>
      <c r="K40" s="561">
        <v>19.710441504575755</v>
      </c>
      <c r="L40" s="562">
        <v>14.613629546925994</v>
      </c>
      <c r="M40" s="561">
        <v>19.344587418425807</v>
      </c>
      <c r="N40" s="561">
        <v>15.671209077635323</v>
      </c>
      <c r="O40" s="561">
        <v>18.856491766685803</v>
      </c>
      <c r="P40" s="455"/>
      <c r="Q40" s="558">
        <v>15.438111296823266</v>
      </c>
      <c r="R40" s="558">
        <v>18.510229175331521</v>
      </c>
      <c r="S40" s="558">
        <v>14.530596111159838</v>
      </c>
      <c r="T40" s="558">
        <v>17.365503673599346</v>
      </c>
      <c r="U40" s="560">
        <v>20.710539551426919</v>
      </c>
      <c r="V40" s="455"/>
      <c r="W40" s="558">
        <v>18.03146309436832</v>
      </c>
      <c r="X40" s="560">
        <v>15.678430431805296</v>
      </c>
      <c r="Y40" s="560">
        <v>14.982385211417407</v>
      </c>
      <c r="Z40" s="560">
        <v>12.897796871106854</v>
      </c>
      <c r="AA40" s="558">
        <v>14.395795086210539</v>
      </c>
      <c r="AB40" s="455"/>
      <c r="AC40" s="367">
        <v>16.774945116654287</v>
      </c>
      <c r="AD40" s="455"/>
      <c r="AE40" s="557">
        <v>17.498913186258498</v>
      </c>
      <c r="AF40" s="557">
        <v>17.395581041731628</v>
      </c>
      <c r="AG40" s="557">
        <v>16.422120515840955</v>
      </c>
      <c r="AH40" s="557">
        <v>15.601380064276333</v>
      </c>
      <c r="AI40" s="455"/>
      <c r="AJ40" s="557">
        <v>19.21586554886202</v>
      </c>
      <c r="AK40" s="557">
        <v>17.118946263824736</v>
      </c>
      <c r="AL40" s="557">
        <v>17.594672190757127</v>
      </c>
      <c r="AM40" s="557">
        <v>15.385716649335016</v>
      </c>
      <c r="AN40" s="455"/>
      <c r="AO40" s="557">
        <v>17.498913186258498</v>
      </c>
      <c r="AP40" s="558">
        <v>17.516732151911807</v>
      </c>
      <c r="AQ40" s="558">
        <v>17.892751658564197</v>
      </c>
      <c r="AR40" s="558">
        <v>16.470010469125782</v>
      </c>
      <c r="AS40" s="558">
        <v>18.0045855850822</v>
      </c>
      <c r="AT40" s="558">
        <v>15.704116160391695</v>
      </c>
      <c r="AU40" s="557">
        <v>15.601380064276333</v>
      </c>
    </row>
    <row r="41" spans="1:47" s="204" customFormat="1" ht="15.75" customHeight="1" x14ac:dyDescent="0.25">
      <c r="A41" s="246" t="s">
        <v>51</v>
      </c>
      <c r="C41" s="558">
        <v>4.8794175615616178</v>
      </c>
      <c r="D41" s="558">
        <v>6.7763423319072951</v>
      </c>
      <c r="E41" s="561">
        <v>6.8212428221197383</v>
      </c>
      <c r="F41" s="561">
        <v>3.7295384603869106</v>
      </c>
      <c r="G41" s="561">
        <v>2.032120847734177</v>
      </c>
      <c r="H41" s="558">
        <v>1.7228931356584352</v>
      </c>
      <c r="I41" s="367"/>
      <c r="J41" s="558">
        <v>4.2464594130761979</v>
      </c>
      <c r="K41" s="561">
        <v>5.7249648543352114</v>
      </c>
      <c r="L41" s="553">
        <v>4.5878241600997969</v>
      </c>
      <c r="M41" s="561">
        <v>1.7457294537944517</v>
      </c>
      <c r="N41" s="561">
        <v>3.1394004508838789</v>
      </c>
      <c r="O41" s="561">
        <v>1.7200918802691554</v>
      </c>
      <c r="P41" s="455"/>
      <c r="Q41" s="558">
        <v>1.6621708440796357</v>
      </c>
      <c r="R41" s="558">
        <v>4.0684504470791092</v>
      </c>
      <c r="S41" s="560">
        <v>2.9632824875804582</v>
      </c>
      <c r="T41" s="558">
        <v>1.4583425406459458</v>
      </c>
      <c r="U41" s="560">
        <v>1.515874830824478</v>
      </c>
      <c r="V41" s="455"/>
      <c r="W41" s="558">
        <v>1.3339631746297784</v>
      </c>
      <c r="X41" s="558">
        <v>0.95377526510677413</v>
      </c>
      <c r="Y41" s="557">
        <v>2.178273033093348</v>
      </c>
      <c r="Z41" s="558">
        <v>1.9022501595587544</v>
      </c>
      <c r="AA41" s="558">
        <v>1.6665986666927208</v>
      </c>
      <c r="AB41" s="455"/>
      <c r="AC41" s="367">
        <v>2.8376120913608598</v>
      </c>
      <c r="AD41" s="455"/>
      <c r="AE41" s="557">
        <v>4.0717656087348937</v>
      </c>
      <c r="AF41" s="557">
        <v>3.1581081972869787</v>
      </c>
      <c r="AG41" s="558">
        <v>2.4327353298421173</v>
      </c>
      <c r="AH41" s="557">
        <v>1.6031069758867553</v>
      </c>
      <c r="AI41" s="455"/>
      <c r="AJ41" s="557">
        <v>5.6615220199694249</v>
      </c>
      <c r="AK41" s="557">
        <v>3.3496161326540368</v>
      </c>
      <c r="AL41" s="557">
        <v>1.5307419371992297</v>
      </c>
      <c r="AM41" s="557">
        <v>2.5751601414694996</v>
      </c>
      <c r="AN41" s="455"/>
      <c r="AO41" s="557">
        <v>4.0717656087348937</v>
      </c>
      <c r="AP41" s="558">
        <v>4.2464594130761979</v>
      </c>
      <c r="AQ41" s="557">
        <v>3.3580008472429181</v>
      </c>
      <c r="AR41" s="558">
        <v>2.3409797499135157</v>
      </c>
      <c r="AS41" s="558">
        <v>1.4693343049564347</v>
      </c>
      <c r="AT41" s="558">
        <v>3.2891760404098926</v>
      </c>
      <c r="AU41" s="557">
        <v>1.6031069758867553</v>
      </c>
    </row>
    <row r="42" spans="1:47" s="204" customFormat="1" x14ac:dyDescent="0.25">
      <c r="A42" s="246" t="s">
        <v>212</v>
      </c>
      <c r="C42" s="560">
        <v>1.5044629438324113</v>
      </c>
      <c r="D42" s="560">
        <v>0.891491762376599</v>
      </c>
      <c r="E42" s="562">
        <v>0.98438558393168296</v>
      </c>
      <c r="F42" s="562">
        <v>2.296536147274709</v>
      </c>
      <c r="G42" s="561">
        <v>1.134558905408243</v>
      </c>
      <c r="H42" s="558">
        <v>1.0096247109826944</v>
      </c>
      <c r="I42" s="367"/>
      <c r="J42" s="558">
        <v>1.5676590816109299</v>
      </c>
      <c r="K42" s="562">
        <v>1.1482908741566016</v>
      </c>
      <c r="L42" s="561">
        <v>0.94048067436239313</v>
      </c>
      <c r="M42" s="561">
        <v>1.3558833430341815</v>
      </c>
      <c r="N42" s="562">
        <v>1.5043681699593323</v>
      </c>
      <c r="O42" s="561">
        <v>1.1414230161553129</v>
      </c>
      <c r="P42" s="455"/>
      <c r="Q42" s="558">
        <v>1.2141532991821902</v>
      </c>
      <c r="R42" s="558">
        <v>1.0065348062147479</v>
      </c>
      <c r="S42" s="558">
        <v>1.2495193621498148</v>
      </c>
      <c r="T42" s="560">
        <v>1.3672126893891747</v>
      </c>
      <c r="U42" s="560">
        <v>1.5631718736252056</v>
      </c>
      <c r="V42" s="455"/>
      <c r="W42" s="558">
        <v>1.5083283093888031</v>
      </c>
      <c r="X42" s="560">
        <v>1.0375745068428701</v>
      </c>
      <c r="Y42" s="560">
        <v>1.1508515333399596</v>
      </c>
      <c r="Z42" s="558">
        <v>1.1493607399801997</v>
      </c>
      <c r="AA42" s="558">
        <v>0.8032878933192471</v>
      </c>
      <c r="AB42" s="455"/>
      <c r="AC42" s="367">
        <v>1.2570739398203603</v>
      </c>
      <c r="AD42" s="455"/>
      <c r="AE42" s="557">
        <v>1.2606601208345587</v>
      </c>
      <c r="AF42" s="557">
        <v>1.3194584106773011</v>
      </c>
      <c r="AG42" s="557">
        <v>1.2584624753507587</v>
      </c>
      <c r="AH42" s="557">
        <v>1.1600241015047457</v>
      </c>
      <c r="AI42" s="455"/>
      <c r="AJ42" s="558">
        <v>1.3936250152622007</v>
      </c>
      <c r="AK42" s="557">
        <v>1.2640573372792987</v>
      </c>
      <c r="AL42" s="557">
        <v>1.3219327994975365</v>
      </c>
      <c r="AM42" s="557">
        <v>1.1729647038494782</v>
      </c>
      <c r="AN42" s="455"/>
      <c r="AO42" s="557">
        <v>1.2606601208345587</v>
      </c>
      <c r="AP42" s="558">
        <v>1.5676590816109299</v>
      </c>
      <c r="AQ42" s="558">
        <v>1.1861539058382327</v>
      </c>
      <c r="AR42" s="558">
        <v>1.3246959071232738</v>
      </c>
      <c r="AS42" s="558">
        <v>1.4046514417996514</v>
      </c>
      <c r="AT42" s="558">
        <v>1.1778677190345599</v>
      </c>
      <c r="AU42" s="557">
        <v>1.1600241015047457</v>
      </c>
    </row>
    <row r="43" spans="1:47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</row>
    <row r="44" spans="1:47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</row>
    <row r="45" spans="1:47" s="204" customFormat="1" x14ac:dyDescent="0.25">
      <c r="A45" s="246" t="s">
        <v>213</v>
      </c>
      <c r="C45" s="558">
        <v>5.6842090256140683</v>
      </c>
      <c r="D45" s="558">
        <v>6.0983706015714993</v>
      </c>
      <c r="E45" s="561">
        <v>6.4984466200917135</v>
      </c>
      <c r="F45" s="561">
        <v>8.2791352596821053</v>
      </c>
      <c r="G45" s="553">
        <v>7.709975200630355</v>
      </c>
      <c r="H45" s="557">
        <v>6.6470078807857016</v>
      </c>
      <c r="I45" s="367"/>
      <c r="J45" s="558">
        <v>4.8290597924593346</v>
      </c>
      <c r="K45" s="553">
        <v>5.5028405950728363</v>
      </c>
      <c r="L45" s="553">
        <v>7.3698810448073528</v>
      </c>
      <c r="M45" s="553">
        <v>5.8422642402106755</v>
      </c>
      <c r="N45" s="553">
        <v>8.5617648940071724</v>
      </c>
      <c r="O45" s="553">
        <v>7.9656986019649381</v>
      </c>
      <c r="P45" s="455"/>
      <c r="Q45" s="557">
        <v>9.5667090344355596</v>
      </c>
      <c r="R45" s="557">
        <v>7.871955825647567</v>
      </c>
      <c r="S45" s="557">
        <v>7.3433215487696479</v>
      </c>
      <c r="T45" s="557">
        <v>6.6232879741716211</v>
      </c>
      <c r="U45" s="558">
        <v>7.6767844312460838</v>
      </c>
      <c r="V45" s="455"/>
      <c r="W45" s="557">
        <v>8.3503989016041658</v>
      </c>
      <c r="X45" s="557">
        <v>7.7974204681469192</v>
      </c>
      <c r="Y45" s="557">
        <v>8.6089739408802206</v>
      </c>
      <c r="Z45" s="557">
        <v>6.9617344182792262</v>
      </c>
      <c r="AA45" s="557">
        <v>6.3165071708159299</v>
      </c>
      <c r="AB45" s="455"/>
      <c r="AC45" s="367">
        <v>7.2757722598434356</v>
      </c>
      <c r="AD45" s="455"/>
      <c r="AE45" s="367">
        <v>6.9393184390320215</v>
      </c>
      <c r="AF45" s="367">
        <v>6.9620647331110339</v>
      </c>
      <c r="AG45" s="367">
        <v>7.600958324758385</v>
      </c>
      <c r="AH45" s="367">
        <v>7.605840460701244</v>
      </c>
      <c r="AI45" s="455"/>
      <c r="AJ45" s="557">
        <v>6.7252926934425057</v>
      </c>
      <c r="AK45" s="367">
        <v>6.0536636552566652</v>
      </c>
      <c r="AL45" s="367">
        <v>7.6898331028881426</v>
      </c>
      <c r="AM45" s="367">
        <v>7.718833713006144</v>
      </c>
      <c r="AN45" s="455"/>
      <c r="AO45" s="367">
        <v>6.9393184390320215</v>
      </c>
      <c r="AP45" s="558">
        <v>4.8290597924593346</v>
      </c>
      <c r="AQ45" s="367">
        <v>6.2720560593364834</v>
      </c>
      <c r="AR45" s="557">
        <v>8.6813222496007985</v>
      </c>
      <c r="AS45" s="557">
        <v>6.8245625057813255</v>
      </c>
      <c r="AT45" s="557">
        <v>7.4992060015881181</v>
      </c>
      <c r="AU45" s="367">
        <v>7.605840460701244</v>
      </c>
    </row>
    <row r="46" spans="1:47" s="204" customFormat="1" x14ac:dyDescent="0.25">
      <c r="A46" s="246" t="s">
        <v>52</v>
      </c>
      <c r="C46" s="557">
        <v>4.0421491685185043</v>
      </c>
      <c r="D46" s="558">
        <v>4.6803906002687521</v>
      </c>
      <c r="E46" s="561">
        <v>3.1594192272485779</v>
      </c>
      <c r="F46" s="561">
        <v>2.9559142810048558</v>
      </c>
      <c r="G46" s="561">
        <v>2.2720627542026546</v>
      </c>
      <c r="H46" s="558">
        <v>2.0522646255145016</v>
      </c>
      <c r="I46" s="367"/>
      <c r="J46" s="558">
        <v>3.2805260163738996</v>
      </c>
      <c r="K46" s="561">
        <v>9.7193040970174636</v>
      </c>
      <c r="L46" s="553">
        <v>9.8002173284303282</v>
      </c>
      <c r="M46" s="553">
        <v>4.2277220741451744</v>
      </c>
      <c r="N46" s="553">
        <v>8.7336355155764895</v>
      </c>
      <c r="O46" s="553">
        <v>9.2081752047588612</v>
      </c>
      <c r="P46" s="455"/>
      <c r="Q46" s="558">
        <v>7.8106237088294765</v>
      </c>
      <c r="R46" s="558">
        <v>7.1344030801677407</v>
      </c>
      <c r="S46" s="558">
        <v>5.3672603188807884</v>
      </c>
      <c r="T46" s="557">
        <v>4.0336304783873</v>
      </c>
      <c r="U46" s="558">
        <v>3.6677127573431076</v>
      </c>
      <c r="V46" s="455"/>
      <c r="W46" s="557">
        <v>3.8539435722284341</v>
      </c>
      <c r="X46" s="558">
        <v>2.5396944113992665</v>
      </c>
      <c r="Y46" s="558">
        <v>3.3922163068242459</v>
      </c>
      <c r="Z46" s="557">
        <v>3.7119095915794933</v>
      </c>
      <c r="AA46" s="558">
        <v>3.0583607680179101</v>
      </c>
      <c r="AB46" s="455"/>
      <c r="AC46" s="367">
        <v>5.0777498661870739</v>
      </c>
      <c r="AD46" s="455"/>
      <c r="AE46" s="557">
        <v>3.0596349664534572</v>
      </c>
      <c r="AF46" s="557">
        <v>7.2905289474840398</v>
      </c>
      <c r="AG46" s="557">
        <v>5.5544822924562647</v>
      </c>
      <c r="AH46" s="367">
        <v>3.4024968991852851</v>
      </c>
      <c r="AI46" s="455"/>
      <c r="AJ46" s="557">
        <v>3.70639244062582</v>
      </c>
      <c r="AK46" s="557">
        <v>5.7234534263049985</v>
      </c>
      <c r="AL46" s="557">
        <v>4.6754017684195626</v>
      </c>
      <c r="AM46" s="557">
        <v>5.4556572360697997</v>
      </c>
      <c r="AN46" s="455"/>
      <c r="AO46" s="557">
        <v>3.0596349664534572</v>
      </c>
      <c r="AP46" s="558">
        <v>3.2805260163738996</v>
      </c>
      <c r="AQ46" s="557">
        <v>6.9816693268755019</v>
      </c>
      <c r="AR46" s="557">
        <v>8.604042723739747</v>
      </c>
      <c r="AS46" s="557">
        <v>3.9637204968051107</v>
      </c>
      <c r="AT46" s="557">
        <v>5.8883579745655092</v>
      </c>
      <c r="AU46" s="367">
        <v>3.4024968991852851</v>
      </c>
    </row>
    <row r="47" spans="1:47" s="204" customFormat="1" x14ac:dyDescent="0.25">
      <c r="A47" s="246" t="s">
        <v>45</v>
      </c>
      <c r="C47" s="558">
        <v>46.062291732227351</v>
      </c>
      <c r="D47" s="557">
        <v>50.557153492401305</v>
      </c>
      <c r="E47" s="553">
        <v>41.934812437757671</v>
      </c>
      <c r="F47" s="553">
        <v>44.923819682848332</v>
      </c>
      <c r="G47" s="553">
        <v>41.904587908321361</v>
      </c>
      <c r="H47" s="557">
        <v>41.622185713653906</v>
      </c>
      <c r="I47" s="367"/>
      <c r="J47" s="557">
        <v>42.967352752029434</v>
      </c>
      <c r="K47" s="553">
        <v>44.243647457119515</v>
      </c>
      <c r="L47" s="561">
        <v>38.840504002140044</v>
      </c>
      <c r="M47" s="553">
        <v>37.282457799723112</v>
      </c>
      <c r="N47" s="553">
        <v>42.315238572828214</v>
      </c>
      <c r="O47" s="553">
        <v>37.163249664552175</v>
      </c>
      <c r="P47" s="455"/>
      <c r="Q47" s="557">
        <v>39.310430798354865</v>
      </c>
      <c r="R47" s="557">
        <v>38.393771200750386</v>
      </c>
      <c r="S47" s="557">
        <v>36.397300539339597</v>
      </c>
      <c r="T47" s="557">
        <v>39.985098887753146</v>
      </c>
      <c r="U47" s="558">
        <v>38.28698519561101</v>
      </c>
      <c r="V47" s="455"/>
      <c r="W47" s="557">
        <v>38.68195067782694</v>
      </c>
      <c r="X47" s="558">
        <v>42.467437620321661</v>
      </c>
      <c r="Y47" s="557">
        <v>33.372601267335909</v>
      </c>
      <c r="Z47" s="558">
        <v>40.604016048940004</v>
      </c>
      <c r="AA47" s="557">
        <v>32.205798610000507</v>
      </c>
      <c r="AB47" s="455"/>
      <c r="AC47" s="367">
        <v>39.799444639788426</v>
      </c>
      <c r="AD47" s="455"/>
      <c r="AE47" s="367">
        <v>44.223800962839086</v>
      </c>
      <c r="AF47" s="367">
        <v>40.167386221655164</v>
      </c>
      <c r="AG47" s="367">
        <v>38.234254758576554</v>
      </c>
      <c r="AH47" s="367">
        <v>36.688539624969486</v>
      </c>
      <c r="AI47" s="455"/>
      <c r="AJ47" s="367">
        <v>46.008779100964688</v>
      </c>
      <c r="AK47" s="367">
        <v>40.091000390158769</v>
      </c>
      <c r="AL47" s="367">
        <v>38.412338203191872</v>
      </c>
      <c r="AM47" s="367">
        <v>38.667682717049509</v>
      </c>
      <c r="AN47" s="455"/>
      <c r="AO47" s="367">
        <v>44.223800962839086</v>
      </c>
      <c r="AP47" s="557">
        <v>42.967352752029434</v>
      </c>
      <c r="AQ47" s="557">
        <v>39.008757264116952</v>
      </c>
      <c r="AR47" s="367">
        <v>40.076783599738128</v>
      </c>
      <c r="AS47" s="557">
        <v>39.660667765358994</v>
      </c>
      <c r="AT47" s="557">
        <v>36.986022743393917</v>
      </c>
      <c r="AU47" s="367">
        <v>36.688539624969486</v>
      </c>
    </row>
    <row r="48" spans="1:47" s="204" customFormat="1" x14ac:dyDescent="0.25">
      <c r="A48" s="246" t="s">
        <v>46</v>
      </c>
      <c r="C48" s="558">
        <v>18.463402059289542</v>
      </c>
      <c r="D48" s="557">
        <v>14.521638963669092</v>
      </c>
      <c r="E48" s="553">
        <v>12.835759302725618</v>
      </c>
      <c r="F48" s="561">
        <v>16.336133096876495</v>
      </c>
      <c r="G48" s="561">
        <v>12.714654625163172</v>
      </c>
      <c r="H48" s="558">
        <v>11.976534218274528</v>
      </c>
      <c r="I48" s="367"/>
      <c r="J48" s="557">
        <v>12.846442371526345</v>
      </c>
      <c r="K48" s="561">
        <v>22.793853284774201</v>
      </c>
      <c r="L48" s="561">
        <v>10.7194360763435</v>
      </c>
      <c r="M48" s="553">
        <v>13.181581428701957</v>
      </c>
      <c r="N48" s="553">
        <v>12.839316897779799</v>
      </c>
      <c r="O48" s="553">
        <v>17.241965639828948</v>
      </c>
      <c r="P48" s="455"/>
      <c r="Q48" s="557">
        <v>11.10115796037617</v>
      </c>
      <c r="R48" s="557">
        <v>16.04596086135604</v>
      </c>
      <c r="S48" s="557">
        <v>16.059649715627845</v>
      </c>
      <c r="T48" s="557">
        <v>13.069767641216028</v>
      </c>
      <c r="U48" s="558">
        <v>12.256588215492839</v>
      </c>
      <c r="V48" s="455"/>
      <c r="W48" s="557">
        <v>14.678585133021324</v>
      </c>
      <c r="X48" s="558">
        <v>12.91776849159759</v>
      </c>
      <c r="Y48" s="558">
        <v>11.395348552264609</v>
      </c>
      <c r="Z48" s="558">
        <v>11.345251019201696</v>
      </c>
      <c r="AA48" s="558">
        <v>11.711062385851127</v>
      </c>
      <c r="AB48" s="455"/>
      <c r="AC48" s="367">
        <v>13.845587237591495</v>
      </c>
      <c r="AD48" s="455"/>
      <c r="AE48" s="367">
        <v>14.009775986365804</v>
      </c>
      <c r="AF48" s="367">
        <v>14.087750255903583</v>
      </c>
      <c r="AG48" s="367">
        <v>14.240419801087215</v>
      </c>
      <c r="AH48" s="557">
        <v>12.689219498384755</v>
      </c>
      <c r="AI48" s="455"/>
      <c r="AJ48" s="557">
        <v>15.196778398465479</v>
      </c>
      <c r="AK48" s="557">
        <v>13.4370248296383</v>
      </c>
      <c r="AL48" s="367">
        <v>13.901256744443577</v>
      </c>
      <c r="AM48" s="367">
        <v>13.584482829231415</v>
      </c>
      <c r="AN48" s="455"/>
      <c r="AO48" s="367">
        <v>14.009775986365804</v>
      </c>
      <c r="AP48" s="557">
        <v>12.846442371526345</v>
      </c>
      <c r="AQ48" s="557">
        <v>14.086630968145489</v>
      </c>
      <c r="AR48" s="557">
        <v>13.54713032599498</v>
      </c>
      <c r="AS48" s="557">
        <v>12.914406598539177</v>
      </c>
      <c r="AT48" s="557">
        <v>16.055613126153141</v>
      </c>
      <c r="AU48" s="557">
        <v>12.689219498384755</v>
      </c>
    </row>
    <row r="49" spans="1:47" s="204" customFormat="1" x14ac:dyDescent="0.25">
      <c r="A49" s="246" t="s">
        <v>47</v>
      </c>
      <c r="C49" s="557">
        <v>25.695143666713925</v>
      </c>
      <c r="D49" s="557">
        <v>29.187087182829096</v>
      </c>
      <c r="E49" s="553">
        <v>28.08651542447506</v>
      </c>
      <c r="F49" s="553">
        <v>30.831434856964794</v>
      </c>
      <c r="G49" s="553">
        <v>24.322503738671745</v>
      </c>
      <c r="H49" s="557">
        <v>29.493566754769791</v>
      </c>
      <c r="I49" s="367"/>
      <c r="J49" s="557">
        <v>32.335061144360992</v>
      </c>
      <c r="K49" s="553">
        <v>29.67415794155389</v>
      </c>
      <c r="L49" s="553">
        <v>26.784025740827328</v>
      </c>
      <c r="M49" s="553">
        <v>29.158966972871397</v>
      </c>
      <c r="N49" s="553">
        <v>23.008867015703238</v>
      </c>
      <c r="O49" s="553">
        <v>24.823602502734136</v>
      </c>
      <c r="P49" s="455"/>
      <c r="Q49" s="558">
        <v>20.563955600133653</v>
      </c>
      <c r="R49" s="557">
        <v>25.361194129367316</v>
      </c>
      <c r="S49" s="557">
        <v>20.920296096203188</v>
      </c>
      <c r="T49" s="557">
        <v>18.520691220946205</v>
      </c>
      <c r="U49" s="558">
        <v>16.330715067729574</v>
      </c>
      <c r="V49" s="455"/>
      <c r="W49" s="557">
        <v>22.554632252378127</v>
      </c>
      <c r="X49" s="558">
        <v>14.051811983839455</v>
      </c>
      <c r="Y49" s="558">
        <v>19.000114527522101</v>
      </c>
      <c r="Z49" s="557">
        <v>24.504512833629256</v>
      </c>
      <c r="AA49" s="558">
        <v>21.22922673475648</v>
      </c>
      <c r="AB49" s="455"/>
      <c r="AC49" s="367">
        <v>24.065157094658872</v>
      </c>
      <c r="AD49" s="455"/>
      <c r="AE49" s="367">
        <v>27.873789886195372</v>
      </c>
      <c r="AF49" s="367">
        <v>26.956916387371908</v>
      </c>
      <c r="AG49" s="367">
        <v>20.605139134162659</v>
      </c>
      <c r="AH49" s="367">
        <v>20.942896479662011</v>
      </c>
      <c r="AI49" s="455"/>
      <c r="AJ49" s="367">
        <v>28.770655426940884</v>
      </c>
      <c r="AK49" s="367">
        <v>28.773474072142267</v>
      </c>
      <c r="AL49" s="367">
        <v>20.135677054559444</v>
      </c>
      <c r="AM49" s="367">
        <v>23.026540321097379</v>
      </c>
      <c r="AN49" s="455"/>
      <c r="AO49" s="367">
        <v>27.873789886195372</v>
      </c>
      <c r="AP49" s="557">
        <v>32.335061144360992</v>
      </c>
      <c r="AQ49" s="367">
        <v>28.488578834969424</v>
      </c>
      <c r="AR49" s="557">
        <v>22.816892491436715</v>
      </c>
      <c r="AS49" s="557">
        <v>18.10228789218726</v>
      </c>
      <c r="AT49" s="557">
        <v>22.229834637691251</v>
      </c>
      <c r="AU49" s="367">
        <v>20.942896479662011</v>
      </c>
    </row>
    <row r="50" spans="1:47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</row>
    <row r="51" spans="1:47" s="204" customFormat="1" x14ac:dyDescent="0.25">
      <c r="A51" s="246" t="s">
        <v>48</v>
      </c>
      <c r="C51" s="558">
        <v>11.82285329775817</v>
      </c>
      <c r="D51" s="557">
        <v>13.032890078375578</v>
      </c>
      <c r="E51" s="553">
        <v>15.1793139289918</v>
      </c>
      <c r="F51" s="553">
        <v>15.692922129987632</v>
      </c>
      <c r="G51" s="553">
        <v>10.907983520518098</v>
      </c>
      <c r="H51" s="558">
        <v>10.928415799324149</v>
      </c>
      <c r="I51" s="367"/>
      <c r="J51" s="557">
        <v>9.272728302424218</v>
      </c>
      <c r="K51" s="553">
        <v>11.092283243653871</v>
      </c>
      <c r="L51" s="561">
        <v>8.0860586029506543</v>
      </c>
      <c r="M51" s="553">
        <v>12.124088031189718</v>
      </c>
      <c r="N51" s="561">
        <v>12.208597693950225</v>
      </c>
      <c r="O51" s="553">
        <v>11.715438632696451</v>
      </c>
      <c r="P51" s="455"/>
      <c r="Q51" s="558">
        <v>10.753606773384424</v>
      </c>
      <c r="R51" s="557">
        <v>10.949744015424095</v>
      </c>
      <c r="S51" s="557">
        <v>11.341638111966116</v>
      </c>
      <c r="T51" s="557">
        <v>9.4499030567457432</v>
      </c>
      <c r="U51" s="558">
        <v>15.248701831346484</v>
      </c>
      <c r="V51" s="455"/>
      <c r="W51" s="558">
        <v>12.593603475832998</v>
      </c>
      <c r="X51" s="558">
        <v>14.050139856633686</v>
      </c>
      <c r="Y51" s="558">
        <v>10.986033095944284</v>
      </c>
      <c r="Z51" s="558">
        <v>10.933577091801297</v>
      </c>
      <c r="AA51" s="557">
        <v>9.6788395991830978</v>
      </c>
      <c r="AB51" s="455"/>
      <c r="AC51" s="367">
        <v>11.47430397701269</v>
      </c>
      <c r="AD51" s="455"/>
      <c r="AE51" s="367">
        <v>12.772824234973243</v>
      </c>
      <c r="AF51" s="367">
        <v>11.048083192682984</v>
      </c>
      <c r="AG51" s="367">
        <v>10.931193934662387</v>
      </c>
      <c r="AH51" s="557">
        <v>11.469822198196837</v>
      </c>
      <c r="AI51" s="455"/>
      <c r="AJ51" s="367">
        <v>14.126982482560946</v>
      </c>
      <c r="AK51" s="367">
        <v>10.388358622527116</v>
      </c>
      <c r="AL51" s="367">
        <v>11.572802720264786</v>
      </c>
      <c r="AM51" s="367">
        <v>11.092407480300714</v>
      </c>
      <c r="AN51" s="455"/>
      <c r="AO51" s="367">
        <v>12.772824234973243</v>
      </c>
      <c r="AP51" s="557">
        <v>9.272728302424218</v>
      </c>
      <c r="AQ51" s="557">
        <v>10.648001149749629</v>
      </c>
      <c r="AR51" s="557">
        <v>11.667627150026515</v>
      </c>
      <c r="AS51" s="557">
        <v>10.557785764294957</v>
      </c>
      <c r="AT51" s="557">
        <v>11.226075804574089</v>
      </c>
      <c r="AU51" s="557">
        <v>11.469822198196837</v>
      </c>
    </row>
    <row r="52" spans="1:47" s="204" customFormat="1" x14ac:dyDescent="0.25">
      <c r="A52" s="246" t="s">
        <v>143</v>
      </c>
      <c r="C52" s="558">
        <v>4.2408438901486472</v>
      </c>
      <c r="D52" s="558">
        <v>6.2008807302803488</v>
      </c>
      <c r="E52" s="561">
        <v>5.4420415692162489</v>
      </c>
      <c r="F52" s="561">
        <v>6.2159803676507233</v>
      </c>
      <c r="G52" s="562">
        <v>6.4252216743319321</v>
      </c>
      <c r="H52" s="558">
        <v>3.4250753985908178</v>
      </c>
      <c r="I52" s="367"/>
      <c r="J52" s="558">
        <v>3.6806130836070023</v>
      </c>
      <c r="K52" s="553">
        <v>4.5711920222088578</v>
      </c>
      <c r="L52" s="561">
        <v>5.6770363951141016</v>
      </c>
      <c r="M52" s="561">
        <v>4.2328187617850519</v>
      </c>
      <c r="N52" s="561">
        <v>6.534344489701942</v>
      </c>
      <c r="O52" s="561">
        <v>3.6424747870805616</v>
      </c>
      <c r="P52" s="455"/>
      <c r="Q52" s="558">
        <v>2.9571942076564239</v>
      </c>
      <c r="R52" s="558">
        <v>3.1262269584850779</v>
      </c>
      <c r="S52" s="558">
        <v>2.773182140502759</v>
      </c>
      <c r="T52" s="558">
        <v>2.6648222193551079</v>
      </c>
      <c r="U52" s="558">
        <v>2.5121937435465416</v>
      </c>
      <c r="V52" s="455"/>
      <c r="W52" s="558">
        <v>2.1091873374029935</v>
      </c>
      <c r="X52" s="558">
        <v>2.0463235292563984</v>
      </c>
      <c r="Y52" s="558">
        <v>2.1964080527088514</v>
      </c>
      <c r="Z52" s="558">
        <v>2.4168003786964349</v>
      </c>
      <c r="AA52" s="558">
        <v>1.7412332501004786</v>
      </c>
      <c r="AB52" s="455"/>
      <c r="AC52" s="367">
        <v>3.8316725209949554</v>
      </c>
      <c r="AD52" s="455"/>
      <c r="AE52" s="557">
        <v>5.428909701504284</v>
      </c>
      <c r="AF52" s="557">
        <v>4.9010431464796609</v>
      </c>
      <c r="AG52" s="557">
        <v>2.810031763067288</v>
      </c>
      <c r="AH52" s="557">
        <v>2.0594268482393656</v>
      </c>
      <c r="AI52" s="455"/>
      <c r="AJ52" s="557">
        <v>5.6850658072162989</v>
      </c>
      <c r="AK52" s="557">
        <v>4.1975437721417856</v>
      </c>
      <c r="AL52" s="557">
        <v>2.5858048484471339</v>
      </c>
      <c r="AM52" s="557">
        <v>3.8864019730030916</v>
      </c>
      <c r="AN52" s="455"/>
      <c r="AO52" s="557">
        <v>5.428909701504284</v>
      </c>
      <c r="AP52" s="558">
        <v>3.6806130836070023</v>
      </c>
      <c r="AQ52" s="557">
        <v>4.7553440371772506</v>
      </c>
      <c r="AR52" s="558">
        <v>4.7487902664125601</v>
      </c>
      <c r="AS52" s="557">
        <v>2.6356619646884254</v>
      </c>
      <c r="AT52" s="557">
        <v>2.8772885155124248</v>
      </c>
      <c r="AU52" s="557">
        <v>2.0594268482393656</v>
      </c>
    </row>
    <row r="53" spans="1:47" s="204" customFormat="1" x14ac:dyDescent="0.25">
      <c r="A53" s="246" t="s">
        <v>49</v>
      </c>
      <c r="C53" s="558">
        <v>3.9864670351180007</v>
      </c>
      <c r="D53" s="558">
        <v>5.3383542228840151</v>
      </c>
      <c r="E53" s="561">
        <v>4.5445735833268124</v>
      </c>
      <c r="F53" s="561">
        <v>6.8547157458847447</v>
      </c>
      <c r="G53" s="561">
        <v>4.3819440985303126</v>
      </c>
      <c r="H53" s="558">
        <v>3.7464408108798328</v>
      </c>
      <c r="I53" s="367"/>
      <c r="J53" s="558">
        <v>4.8039580383540335</v>
      </c>
      <c r="K53" s="561">
        <v>4.0070891433052331</v>
      </c>
      <c r="L53" s="561">
        <v>3.3484140073770563</v>
      </c>
      <c r="M53" s="561">
        <v>3.7738091404985186</v>
      </c>
      <c r="N53" s="561">
        <v>6.1174339896545984</v>
      </c>
      <c r="O53" s="561">
        <v>5.7270468331211219</v>
      </c>
      <c r="P53" s="455"/>
      <c r="Q53" s="558">
        <v>4.3261363492361937</v>
      </c>
      <c r="R53" s="558">
        <v>4.5774287696331726</v>
      </c>
      <c r="S53" s="558">
        <v>4.2895844509266947</v>
      </c>
      <c r="T53" s="558">
        <v>5.297858869471904</v>
      </c>
      <c r="U53" s="558">
        <v>6.9860354274737926</v>
      </c>
      <c r="V53" s="455"/>
      <c r="W53" s="558">
        <v>5.0450630822993547</v>
      </c>
      <c r="X53" s="558">
        <v>3.8656450970073344</v>
      </c>
      <c r="Y53" s="558">
        <v>3.4654554070384376</v>
      </c>
      <c r="Z53" s="557">
        <v>3.7571905642550125</v>
      </c>
      <c r="AA53" s="558">
        <v>3.0194557370716777</v>
      </c>
      <c r="AB53" s="455"/>
      <c r="AC53" s="367">
        <v>4.6353332033131318</v>
      </c>
      <c r="AD53" s="455"/>
      <c r="AE53" s="557">
        <v>4.8013131154991173</v>
      </c>
      <c r="AF53" s="557">
        <v>4.834075986818358</v>
      </c>
      <c r="AG53" s="557">
        <v>4.7783627765346717</v>
      </c>
      <c r="AH53" s="557">
        <v>3.933921977409764</v>
      </c>
      <c r="AI53" s="455"/>
      <c r="AJ53" s="557">
        <v>5.3156117780037784</v>
      </c>
      <c r="AK53" s="557">
        <v>3.9343106435218447</v>
      </c>
      <c r="AL53" s="557">
        <v>5.0915174031109771</v>
      </c>
      <c r="AM53" s="557">
        <v>4.455555226610949</v>
      </c>
      <c r="AN53" s="455"/>
      <c r="AO53" s="557">
        <v>4.8013131154991173</v>
      </c>
      <c r="AP53" s="558">
        <v>4.8039580383540335</v>
      </c>
      <c r="AQ53" s="557">
        <v>3.6785820992222584</v>
      </c>
      <c r="AR53" s="557">
        <v>5.5102217699133842</v>
      </c>
      <c r="AS53" s="558">
        <v>5.6203914643417514</v>
      </c>
      <c r="AT53" s="557">
        <v>4.3744644068453322</v>
      </c>
      <c r="AU53" s="557">
        <v>3.933921977409764</v>
      </c>
    </row>
    <row r="54" spans="1:47" s="204" customFormat="1" x14ac:dyDescent="0.25">
      <c r="A54" s="248" t="s">
        <v>172</v>
      </c>
      <c r="C54" s="558">
        <v>6.9670882087150137</v>
      </c>
      <c r="D54" s="558">
        <v>5.3910365342011408</v>
      </c>
      <c r="E54" s="561">
        <v>7.1666985771855458</v>
      </c>
      <c r="F54" s="561">
        <v>6.3024843031465814</v>
      </c>
      <c r="G54" s="561">
        <v>6.018406609664682</v>
      </c>
      <c r="H54" s="557">
        <v>8.5391061774332986</v>
      </c>
      <c r="I54" s="367"/>
      <c r="J54" s="558">
        <v>4.7498565088005416</v>
      </c>
      <c r="K54" s="553">
        <v>6.7904920790996721</v>
      </c>
      <c r="L54" s="561">
        <v>5.2735802410500643</v>
      </c>
      <c r="M54" s="561">
        <v>5.8551619751078618</v>
      </c>
      <c r="N54" s="561">
        <v>5.5055570054606422</v>
      </c>
      <c r="O54" s="561">
        <v>4.2128865980193195</v>
      </c>
      <c r="P54" s="455"/>
      <c r="Q54" s="558">
        <v>5.2497790027371734</v>
      </c>
      <c r="R54" s="558">
        <v>4.6157633981536668</v>
      </c>
      <c r="S54" s="558">
        <v>4.8363735719784042</v>
      </c>
      <c r="T54" s="557">
        <v>5.1484574703067709</v>
      </c>
      <c r="U54" s="558">
        <v>4.7472043265365915</v>
      </c>
      <c r="V54" s="455"/>
      <c r="W54" s="558">
        <v>5.0059934230231224</v>
      </c>
      <c r="X54" s="558">
        <v>3.4223079466397626</v>
      </c>
      <c r="Y54" s="558">
        <v>4.2782342116855503</v>
      </c>
      <c r="Z54" s="558">
        <v>6.9124080354479274</v>
      </c>
      <c r="AA54" s="558">
        <v>3.5167303313527758</v>
      </c>
      <c r="AB54" s="455"/>
      <c r="AC54" s="367">
        <v>5.3647140516551968</v>
      </c>
      <c r="AD54" s="455"/>
      <c r="AE54" s="367">
        <v>6.6969206840765834</v>
      </c>
      <c r="AF54" s="367">
        <v>5.3250026692148555</v>
      </c>
      <c r="AG54" s="557">
        <v>4.945666426533422</v>
      </c>
      <c r="AH54" s="557">
        <v>4.5653663145873882</v>
      </c>
      <c r="AI54" s="455"/>
      <c r="AJ54" s="557">
        <v>6.3659780510698409</v>
      </c>
      <c r="AK54" s="557">
        <v>5.7472858844542207</v>
      </c>
      <c r="AL54" s="557">
        <v>4.6749506450723484</v>
      </c>
      <c r="AM54" s="367">
        <v>5.3238077670389048</v>
      </c>
      <c r="AN54" s="455"/>
      <c r="AO54" s="367">
        <v>6.6969206840765834</v>
      </c>
      <c r="AP54" s="558">
        <v>4.7498565088005416</v>
      </c>
      <c r="AQ54" s="557">
        <v>5.8336139990728686</v>
      </c>
      <c r="AR54" s="557">
        <v>5.0833259682516729</v>
      </c>
      <c r="AS54" s="557">
        <v>5.0717965209252407</v>
      </c>
      <c r="AT54" s="557">
        <v>4.7713197195569057</v>
      </c>
      <c r="AU54" s="557">
        <v>4.5653663145873882</v>
      </c>
    </row>
    <row r="55" spans="1:47" s="204" customFormat="1" x14ac:dyDescent="0.25">
      <c r="A55" s="22" t="s">
        <v>56</v>
      </c>
      <c r="C55" s="560">
        <v>1.9384143570961201</v>
      </c>
      <c r="D55" s="559" t="s">
        <v>97</v>
      </c>
      <c r="E55" s="562">
        <v>1.9696068114681931</v>
      </c>
      <c r="F55" s="562">
        <v>1.6540302807787473</v>
      </c>
      <c r="G55" s="562">
        <v>2.3691149595718297</v>
      </c>
      <c r="H55" s="559" t="s">
        <v>97</v>
      </c>
      <c r="I55" s="367"/>
      <c r="J55" s="560">
        <v>1.0254574586251759</v>
      </c>
      <c r="K55" s="562">
        <v>2.6364981569672641</v>
      </c>
      <c r="L55" s="562">
        <v>0.6321664650706682</v>
      </c>
      <c r="M55" s="562">
        <v>0.65520127756263202</v>
      </c>
      <c r="N55" s="562">
        <v>0.63092075791802427</v>
      </c>
      <c r="O55" s="563" t="s">
        <v>97</v>
      </c>
      <c r="P55" s="455"/>
      <c r="Q55" s="558">
        <v>0.7495101640868983</v>
      </c>
      <c r="R55" s="564" t="s">
        <v>97</v>
      </c>
      <c r="S55" s="560">
        <v>0.54298587727041192</v>
      </c>
      <c r="T55" s="560">
        <v>1.210402833765827</v>
      </c>
      <c r="U55" s="560">
        <v>2.0536145497016212</v>
      </c>
      <c r="V55" s="455"/>
      <c r="W55" s="560">
        <v>0.76103584984787864</v>
      </c>
      <c r="X55" s="564" t="s">
        <v>97</v>
      </c>
      <c r="Y55" s="564" t="s">
        <v>97</v>
      </c>
      <c r="Z55" s="560">
        <v>1.3665538801848602</v>
      </c>
      <c r="AA55" s="560">
        <v>0.46786786188305324</v>
      </c>
      <c r="AB55" s="455"/>
      <c r="AC55" s="557">
        <v>0.93403571636246219</v>
      </c>
      <c r="AD55" s="455"/>
      <c r="AE55" s="558">
        <v>1.4420946440318934</v>
      </c>
      <c r="AF55" s="558">
        <v>0.8149757324812934</v>
      </c>
      <c r="AG55" s="558">
        <v>0.82254892169402061</v>
      </c>
      <c r="AH55" s="558">
        <v>0.70487819473066116</v>
      </c>
      <c r="AI55" s="455"/>
      <c r="AJ55" s="560">
        <v>1.4081177815359125</v>
      </c>
      <c r="AK55" s="558">
        <v>1.0544069439314554</v>
      </c>
      <c r="AL55" s="558">
        <v>0.89923783754656039</v>
      </c>
      <c r="AM55" s="558">
        <v>0.76078283035920546</v>
      </c>
      <c r="AN55" s="455"/>
      <c r="AO55" s="558">
        <v>1.4420946440318934</v>
      </c>
      <c r="AP55" s="560">
        <v>1.0254574586251759</v>
      </c>
      <c r="AQ55" s="558">
        <v>0.99702783790739713</v>
      </c>
      <c r="AR55" s="558">
        <v>0.61892953775400117</v>
      </c>
      <c r="AS55" s="560">
        <v>1.3715016604711112</v>
      </c>
      <c r="AT55" s="558">
        <v>0.49132973075284259</v>
      </c>
      <c r="AU55" s="558">
        <v>0.70487819473066116</v>
      </c>
    </row>
    <row r="56" spans="1:47" s="204" customFormat="1" x14ac:dyDescent="0.25">
      <c r="A56" s="204" t="s">
        <v>58</v>
      </c>
      <c r="C56" s="559" t="s">
        <v>97</v>
      </c>
      <c r="D56" s="559" t="s">
        <v>97</v>
      </c>
      <c r="E56" s="563" t="s">
        <v>97</v>
      </c>
      <c r="F56" s="563" t="s">
        <v>97</v>
      </c>
      <c r="G56" s="562">
        <v>1.1288741061569856</v>
      </c>
      <c r="H56" s="559" t="s">
        <v>97</v>
      </c>
      <c r="I56" s="367"/>
      <c r="J56" s="559" t="s">
        <v>97</v>
      </c>
      <c r="K56" s="563" t="s">
        <v>97</v>
      </c>
      <c r="L56" s="563" t="s">
        <v>97</v>
      </c>
      <c r="M56" s="563" t="s">
        <v>97</v>
      </c>
      <c r="N56" s="562">
        <v>0.6447303898123542</v>
      </c>
      <c r="O56" s="562">
        <v>0.67208301537974435</v>
      </c>
      <c r="P56" s="455"/>
      <c r="Q56" s="564" t="s">
        <v>97</v>
      </c>
      <c r="R56" s="564" t="s">
        <v>97</v>
      </c>
      <c r="S56" s="564" t="s">
        <v>97</v>
      </c>
      <c r="T56" s="560">
        <v>0.51251991132776931</v>
      </c>
      <c r="U56" s="564" t="s">
        <v>97</v>
      </c>
      <c r="V56" s="455"/>
      <c r="W56" s="560">
        <v>0.39459904205799129</v>
      </c>
      <c r="X56" s="564" t="s">
        <v>97</v>
      </c>
      <c r="Y56" s="564" t="s">
        <v>97</v>
      </c>
      <c r="Z56" s="564" t="s">
        <v>97</v>
      </c>
      <c r="AA56" s="564" t="s">
        <v>97</v>
      </c>
      <c r="AB56" s="455"/>
      <c r="AC56" s="557">
        <v>0.48240487143398686</v>
      </c>
      <c r="AD56" s="455"/>
      <c r="AE56" s="558">
        <v>0.52837285934045064</v>
      </c>
      <c r="AF56" s="558">
        <v>0.52417297368233229</v>
      </c>
      <c r="AG56" s="558">
        <v>0.44206305391393086</v>
      </c>
      <c r="AH56" s="558">
        <v>0.4325079922061611</v>
      </c>
      <c r="AI56" s="455"/>
      <c r="AJ56" s="560">
        <v>0.3462379050066664</v>
      </c>
      <c r="AK56" s="558">
        <v>0.44854883375456189</v>
      </c>
      <c r="AL56" s="558">
        <v>0.51464312340848417</v>
      </c>
      <c r="AM56" s="558">
        <v>0.5180986154144408</v>
      </c>
      <c r="AN56" s="455"/>
      <c r="AO56" s="558">
        <v>0.52837285934045064</v>
      </c>
      <c r="AP56" s="564" t="s">
        <v>97</v>
      </c>
      <c r="AQ56" s="558">
        <v>0.41358431158500425</v>
      </c>
      <c r="AR56" s="558">
        <v>0.64084895447084367</v>
      </c>
      <c r="AS56" s="558">
        <v>0.54578581824939731</v>
      </c>
      <c r="AT56" s="558">
        <v>0.32557002480211317</v>
      </c>
      <c r="AU56" s="558">
        <v>0.4325079922061611</v>
      </c>
    </row>
    <row r="57" spans="1:47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</row>
    <row r="58" spans="1:47" s="204" customFormat="1" x14ac:dyDescent="0.25">
      <c r="A58" s="204" t="s">
        <v>59</v>
      </c>
      <c r="C58" s="557">
        <v>29.352572565932533</v>
      </c>
      <c r="D58" s="557">
        <v>33.494891787037304</v>
      </c>
      <c r="E58" s="557">
        <v>30.000229144676567</v>
      </c>
      <c r="F58" s="557">
        <v>31.217648692409028</v>
      </c>
      <c r="G58" s="367">
        <v>28.022604499449109</v>
      </c>
      <c r="H58" s="557">
        <v>26.746250287053176</v>
      </c>
      <c r="I58" s="455"/>
      <c r="J58" s="557">
        <v>29.036523398115836</v>
      </c>
      <c r="K58" s="557">
        <v>31.08333149250263</v>
      </c>
      <c r="L58" s="557">
        <v>25.794238665816525</v>
      </c>
      <c r="M58" s="557">
        <v>26.955181439884413</v>
      </c>
      <c r="N58" s="557">
        <v>25.779467104215321</v>
      </c>
      <c r="O58" s="557">
        <v>26.248841882283934</v>
      </c>
      <c r="P58" s="455"/>
      <c r="Q58" s="557">
        <v>24.44825122175645</v>
      </c>
      <c r="R58" s="557">
        <v>26.196655004149822</v>
      </c>
      <c r="S58" s="557">
        <v>25.692600069623168</v>
      </c>
      <c r="T58" s="557">
        <v>25.515565003574238</v>
      </c>
      <c r="U58" s="558">
        <v>27.267616188337172</v>
      </c>
      <c r="V58" s="455"/>
      <c r="W58" s="557">
        <v>29.397547854447183</v>
      </c>
      <c r="X58" s="558">
        <v>26.164638094120683</v>
      </c>
      <c r="Y58" s="558">
        <v>22.663830250020094</v>
      </c>
      <c r="Z58" s="557">
        <v>22.807790888442469</v>
      </c>
      <c r="AA58" s="557">
        <v>18.089137613714755</v>
      </c>
      <c r="AB58" s="455"/>
      <c r="AC58" s="367">
        <v>26.576566056679123</v>
      </c>
      <c r="AD58" s="455"/>
      <c r="AE58" s="367">
        <v>29.662635490841293</v>
      </c>
      <c r="AF58" s="367">
        <v>26.969577017016949</v>
      </c>
      <c r="AG58" s="367">
        <v>25.625555174374782</v>
      </c>
      <c r="AH58" s="367">
        <v>23.988064337178102</v>
      </c>
      <c r="AI58" s="455"/>
      <c r="AJ58" s="367">
        <v>31.277723207432683</v>
      </c>
      <c r="AK58" s="367">
        <v>27.062333171191355</v>
      </c>
      <c r="AL58" s="367">
        <v>26.382175045312206</v>
      </c>
      <c r="AM58" s="367">
        <v>25.074676807137642</v>
      </c>
      <c r="AN58" s="455"/>
      <c r="AO58" s="367">
        <v>29.662635490841293</v>
      </c>
      <c r="AP58" s="557">
        <v>29.036523398115836</v>
      </c>
      <c r="AQ58" s="367">
        <v>27.310686515294798</v>
      </c>
      <c r="AR58" s="367">
        <v>25.534232463682049</v>
      </c>
      <c r="AS58" s="557">
        <v>25.850301090440951</v>
      </c>
      <c r="AT58" s="557">
        <v>25.841236529830162</v>
      </c>
      <c r="AU58" s="367">
        <v>23.988064337178102</v>
      </c>
    </row>
    <row r="59" spans="1:47" ht="15.75" thickBot="1" x14ac:dyDescent="0.3">
      <c r="AC59" s="56"/>
      <c r="AD59" s="56"/>
    </row>
    <row r="60" spans="1:47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320"/>
      <c r="L60" s="8"/>
      <c r="M60" s="8"/>
      <c r="N60" s="8"/>
      <c r="O60" s="8"/>
      <c r="P60" s="8"/>
      <c r="Q60" s="8"/>
      <c r="R60" s="8"/>
      <c r="S60" s="8"/>
      <c r="T60" s="8"/>
      <c r="W60" s="11"/>
      <c r="AC60" s="8"/>
    </row>
    <row r="61" spans="1:47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8"/>
      <c r="K61" s="321"/>
      <c r="L61" s="8"/>
      <c r="M61" s="8"/>
      <c r="N61" s="8"/>
      <c r="O61" s="8"/>
      <c r="P61" s="8"/>
      <c r="Q61" s="8"/>
      <c r="R61" s="8"/>
      <c r="S61" s="8"/>
      <c r="T61" s="8"/>
      <c r="W61" s="11"/>
      <c r="AC61" s="8"/>
    </row>
    <row r="62" spans="1:47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202"/>
      <c r="K62" s="322"/>
      <c r="L62" s="8"/>
      <c r="M62" s="8"/>
      <c r="N62" s="8"/>
      <c r="O62" s="8"/>
      <c r="P62" s="8"/>
      <c r="Q62" s="8"/>
      <c r="R62" s="8"/>
      <c r="S62" s="8"/>
      <c r="T62" s="8"/>
      <c r="W62" s="11"/>
      <c r="AC62" s="8"/>
    </row>
    <row r="63" spans="1:47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202"/>
      <c r="K63" s="322"/>
      <c r="L63" s="8"/>
      <c r="M63" s="8"/>
      <c r="N63" s="8"/>
      <c r="O63" s="8"/>
      <c r="P63" s="8"/>
      <c r="Q63" s="8"/>
      <c r="R63" s="8"/>
      <c r="S63" s="8"/>
      <c r="T63" s="8"/>
      <c r="W63" s="11"/>
      <c r="AC63" s="8"/>
    </row>
    <row r="64" spans="1:47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202"/>
      <c r="K64" s="322"/>
      <c r="L64" s="8"/>
      <c r="M64" s="8"/>
      <c r="N64" s="8"/>
      <c r="O64" s="8"/>
      <c r="P64" s="8"/>
      <c r="Q64" s="8"/>
      <c r="R64" s="8"/>
      <c r="S64" s="8"/>
      <c r="T64" s="8"/>
      <c r="W64" s="11"/>
      <c r="AC64" s="8"/>
    </row>
    <row r="65" spans="1:29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323"/>
      <c r="L65" s="8"/>
      <c r="M65" s="8"/>
      <c r="N65" s="8"/>
      <c r="O65" s="8"/>
      <c r="P65" s="8"/>
      <c r="Q65" s="8"/>
      <c r="R65" s="8"/>
      <c r="S65" s="8"/>
      <c r="T65" s="8"/>
      <c r="W65" s="11"/>
      <c r="AC65" s="8"/>
    </row>
    <row r="66" spans="1:29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9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9" x14ac:dyDescent="0.25">
      <c r="A68" s="123" t="s">
        <v>358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</row>
    <row r="73" spans="1:29" s="25" customFormat="1" x14ac:dyDescent="0.25"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AC73" s="30"/>
    </row>
    <row r="74" spans="1:29" s="25" customFormat="1" x14ac:dyDescent="0.25">
      <c r="B74" s="7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AC74" s="30"/>
    </row>
    <row r="75" spans="1:29" s="25" customFormat="1" x14ac:dyDescent="0.25">
      <c r="B75" s="24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AC75" s="30"/>
    </row>
    <row r="76" spans="1:29" s="25" customFormat="1" x14ac:dyDescent="0.25">
      <c r="B76" s="7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AC76" s="30"/>
    </row>
    <row r="77" spans="1:29" s="25" customFormat="1" x14ac:dyDescent="0.25">
      <c r="B77" s="24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AC77" s="30"/>
    </row>
    <row r="78" spans="1:29" s="25" customFormat="1" x14ac:dyDescent="0.25">
      <c r="B78" s="7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AC78" s="30"/>
    </row>
    <row r="79" spans="1:29" s="25" customFormat="1" x14ac:dyDescent="0.25">
      <c r="B79" s="24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AC79" s="30"/>
    </row>
    <row r="80" spans="1:29" s="25" customFormat="1" x14ac:dyDescent="0.25">
      <c r="B80" s="7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AC80" s="30"/>
    </row>
    <row r="81" spans="2:29" s="25" customFormat="1" x14ac:dyDescent="0.25">
      <c r="B81" s="24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AC81" s="30"/>
    </row>
    <row r="82" spans="2:29" s="25" customFormat="1" x14ac:dyDescent="0.25">
      <c r="B82" s="7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AC82" s="30"/>
    </row>
    <row r="83" spans="2:29" s="25" customFormat="1" x14ac:dyDescent="0.25">
      <c r="B83" s="24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AC83" s="30"/>
    </row>
    <row r="84" spans="2:29" s="25" customFormat="1" x14ac:dyDescent="0.25">
      <c r="B84" s="7"/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AC84" s="30"/>
    </row>
    <row r="85" spans="2:29" s="25" customFormat="1" x14ac:dyDescent="0.25">
      <c r="B85" s="24"/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AC85" s="30"/>
    </row>
    <row r="86" spans="2:29" s="25" customFormat="1" x14ac:dyDescent="0.25">
      <c r="B86" s="7"/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AC86" s="30"/>
    </row>
    <row r="87" spans="2:29" s="25" customFormat="1" x14ac:dyDescent="0.25">
      <c r="B87" s="24"/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AC87" s="30"/>
    </row>
    <row r="88" spans="2:29" s="25" customFormat="1" x14ac:dyDescent="0.25">
      <c r="B88" s="7"/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AC88" s="30"/>
    </row>
    <row r="89" spans="2:29" s="25" customFormat="1" x14ac:dyDescent="0.25">
      <c r="B89" s="24"/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AC89" s="30"/>
    </row>
    <row r="90" spans="2:29" s="25" customFormat="1" x14ac:dyDescent="0.25">
      <c r="B90" s="7"/>
      <c r="C90" s="23"/>
      <c r="D90" s="23"/>
      <c r="E90" s="23"/>
      <c r="F90" s="23"/>
      <c r="G90" s="23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AC90" s="30"/>
    </row>
    <row r="91" spans="2:29" s="25" customFormat="1" x14ac:dyDescent="0.25"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AC91" s="30"/>
    </row>
    <row r="92" spans="2:29" s="25" customFormat="1" x14ac:dyDescent="0.25"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AC92" s="30"/>
    </row>
    <row r="93" spans="2:29" s="25" customFormat="1" x14ac:dyDescent="0.25"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AC93" s="30"/>
    </row>
    <row r="94" spans="2:29" s="25" customFormat="1" x14ac:dyDescent="0.25"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AC94" s="30"/>
    </row>
    <row r="95" spans="2:29" s="25" customFormat="1" x14ac:dyDescent="0.25"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AC95" s="30"/>
    </row>
    <row r="96" spans="2:29" s="25" customFormat="1" x14ac:dyDescent="0.25"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AC96" s="30"/>
    </row>
  </sheetData>
  <mergeCells count="10">
    <mergeCell ref="A2:AU2"/>
    <mergeCell ref="AO5:AU5"/>
    <mergeCell ref="A65:B65"/>
    <mergeCell ref="A61:B61"/>
    <mergeCell ref="A62:B62"/>
    <mergeCell ref="A63:B63"/>
    <mergeCell ref="A64:B64"/>
    <mergeCell ref="C5:AA5"/>
    <mergeCell ref="AE5:AH5"/>
    <mergeCell ref="AJ5:AM5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R75"/>
  <sheetViews>
    <sheetView zoomScaleNormal="100" workbookViewId="0"/>
  </sheetViews>
  <sheetFormatPr defaultColWidth="9.28515625" defaultRowHeight="15" x14ac:dyDescent="0.25"/>
  <cols>
    <col min="1" max="1" width="49.710937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8" s="15" customFormat="1" ht="20.25" customHeight="1" x14ac:dyDescent="0.25">
      <c r="A2" s="690" t="s">
        <v>297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8" s="13" customFormat="1" ht="6" customHeight="1" x14ac:dyDescent="0.25"/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8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8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8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8" ht="15" customHeight="1" x14ac:dyDescent="0.25">
      <c r="A9" s="8" t="s">
        <v>133</v>
      </c>
      <c r="C9" s="476">
        <v>58.633075094423461</v>
      </c>
      <c r="D9" s="364"/>
      <c r="E9" s="440">
        <v>64.958896031488038</v>
      </c>
      <c r="F9" s="440">
        <v>51.831827113879058</v>
      </c>
      <c r="G9" s="452"/>
      <c r="H9" s="531">
        <v>63.652634437109711</v>
      </c>
      <c r="I9" s="479">
        <v>54.35842396853311</v>
      </c>
      <c r="J9" s="364"/>
      <c r="K9" s="374">
        <v>67.374373301283327</v>
      </c>
      <c r="L9" s="442">
        <v>62.850843141459919</v>
      </c>
      <c r="M9" s="374"/>
      <c r="N9" s="442">
        <v>59.539584579202995</v>
      </c>
      <c r="O9" s="442">
        <v>45.438951253637221</v>
      </c>
      <c r="P9" s="368"/>
      <c r="Q9" s="369">
        <v>2515</v>
      </c>
      <c r="R9" s="182"/>
    </row>
    <row r="10" spans="1:18" ht="15" customHeight="1" x14ac:dyDescent="0.25">
      <c r="A10" s="8" t="s">
        <v>132</v>
      </c>
      <c r="C10" s="456">
        <v>63.101469338232597</v>
      </c>
      <c r="D10" s="364"/>
      <c r="E10" s="329">
        <v>68.739559532576294</v>
      </c>
      <c r="F10" s="329">
        <v>57.288442963564101</v>
      </c>
      <c r="G10" s="452"/>
      <c r="H10" s="432">
        <v>67.169252877393376</v>
      </c>
      <c r="I10" s="432">
        <v>59.868237518648904</v>
      </c>
      <c r="J10" s="364"/>
      <c r="K10" s="374">
        <v>72.132763289368</v>
      </c>
      <c r="L10" s="374">
        <v>66.0860099701016</v>
      </c>
      <c r="M10" s="374"/>
      <c r="N10" s="374">
        <v>62.144939969873327</v>
      </c>
      <c r="O10" s="442">
        <v>53.36317525100759</v>
      </c>
      <c r="P10" s="368"/>
      <c r="Q10" s="369">
        <v>4056</v>
      </c>
      <c r="R10" s="182"/>
    </row>
    <row r="11" spans="1:18" ht="15" customHeight="1" x14ac:dyDescent="0.25">
      <c r="A11" s="8" t="s">
        <v>131</v>
      </c>
      <c r="C11" s="457">
        <v>60.393015308248778</v>
      </c>
      <c r="D11" s="364"/>
      <c r="E11" s="329">
        <v>68.720664574167373</v>
      </c>
      <c r="F11" s="440">
        <v>51.655128487527691</v>
      </c>
      <c r="G11" s="452"/>
      <c r="H11" s="432">
        <v>61.208813088020264</v>
      </c>
      <c r="I11" s="479">
        <v>59.741656883913862</v>
      </c>
      <c r="J11" s="364"/>
      <c r="K11" s="374">
        <v>66.482222864781534</v>
      </c>
      <c r="L11" s="442">
        <v>70.529376786432323</v>
      </c>
      <c r="M11" s="374"/>
      <c r="N11" s="374">
        <v>55.599754881218743</v>
      </c>
      <c r="O11" s="442">
        <v>48.544885892292818</v>
      </c>
      <c r="P11" s="368"/>
      <c r="Q11" s="369">
        <v>3867</v>
      </c>
      <c r="R11" s="182"/>
    </row>
    <row r="12" spans="1:18" ht="15" customHeight="1" x14ac:dyDescent="0.25">
      <c r="A12" s="8" t="s">
        <v>130</v>
      </c>
      <c r="C12" s="456">
        <v>55.139529003046086</v>
      </c>
      <c r="D12" s="364"/>
      <c r="E12" s="329">
        <v>61.141203347039372</v>
      </c>
      <c r="F12" s="440">
        <v>48.700389256980849</v>
      </c>
      <c r="G12" s="452"/>
      <c r="H12" s="432">
        <v>62.62925643062438</v>
      </c>
      <c r="I12" s="479">
        <v>49.587932795775224</v>
      </c>
      <c r="J12" s="364"/>
      <c r="K12" s="374">
        <v>66.592969556403943</v>
      </c>
      <c r="L12" s="442">
        <v>57.041222278719339</v>
      </c>
      <c r="M12" s="374"/>
      <c r="N12" s="374">
        <v>58.302529973852444</v>
      </c>
      <c r="O12" s="442">
        <v>41.69304668225405</v>
      </c>
      <c r="P12" s="368"/>
      <c r="Q12" s="369">
        <v>5690</v>
      </c>
      <c r="R12" s="182"/>
    </row>
    <row r="13" spans="1:18" ht="15" customHeight="1" x14ac:dyDescent="0.25">
      <c r="A13" s="8" t="s">
        <v>16</v>
      </c>
      <c r="C13" s="457">
        <v>56.716981037145189</v>
      </c>
      <c r="D13" s="364"/>
      <c r="E13" s="329">
        <v>62.188049101466582</v>
      </c>
      <c r="F13" s="329">
        <v>51.092483567503407</v>
      </c>
      <c r="G13" s="452"/>
      <c r="H13" s="432">
        <v>63.048954794985853</v>
      </c>
      <c r="I13" s="432">
        <v>51.266412939904008</v>
      </c>
      <c r="J13" s="364"/>
      <c r="K13" s="374">
        <v>66.489734339538003</v>
      </c>
      <c r="L13" s="374">
        <v>58.487960932610982</v>
      </c>
      <c r="M13" s="374"/>
      <c r="N13" s="374">
        <v>59.514603947429556</v>
      </c>
      <c r="O13" s="442">
        <v>43.837063846404959</v>
      </c>
      <c r="P13" s="368"/>
      <c r="Q13" s="369">
        <v>5090</v>
      </c>
      <c r="R13" s="182"/>
    </row>
    <row r="14" spans="1:18" ht="15" customHeight="1" x14ac:dyDescent="0.25">
      <c r="A14" s="8" t="s">
        <v>129</v>
      </c>
      <c r="C14" s="456">
        <v>52.809117500709711</v>
      </c>
      <c r="D14" s="364"/>
      <c r="E14" s="329">
        <v>59.401495751570323</v>
      </c>
      <c r="F14" s="329">
        <v>45.998250267168153</v>
      </c>
      <c r="G14" s="452"/>
      <c r="H14" s="432">
        <v>58.996883349887682</v>
      </c>
      <c r="I14" s="432">
        <v>46.466864869695222</v>
      </c>
      <c r="J14" s="364"/>
      <c r="K14" s="374">
        <v>62.712543505017301</v>
      </c>
      <c r="L14" s="442">
        <v>55.946106148970131</v>
      </c>
      <c r="M14" s="374"/>
      <c r="N14" s="374">
        <v>55.088023824173639</v>
      </c>
      <c r="O14" s="374">
        <v>36.853257025766197</v>
      </c>
      <c r="P14" s="368"/>
      <c r="Q14" s="369">
        <v>5077</v>
      </c>
      <c r="R14" s="182"/>
    </row>
    <row r="15" spans="1:18" ht="6.75" customHeight="1" x14ac:dyDescent="0.25">
      <c r="C15" s="367"/>
      <c r="D15" s="364"/>
      <c r="E15" s="329"/>
      <c r="F15" s="329"/>
      <c r="G15" s="364"/>
      <c r="H15" s="432"/>
      <c r="I15" s="432"/>
      <c r="J15" s="364"/>
      <c r="K15" s="364"/>
      <c r="L15" s="364"/>
      <c r="M15" s="364"/>
      <c r="N15" s="364"/>
      <c r="O15" s="364"/>
      <c r="P15" s="368"/>
      <c r="Q15" s="369"/>
      <c r="R15" s="182"/>
    </row>
    <row r="16" spans="1:18" ht="15" customHeight="1" x14ac:dyDescent="0.25">
      <c r="A16" s="8" t="s">
        <v>128</v>
      </c>
      <c r="C16" s="456">
        <v>62.85742068747706</v>
      </c>
      <c r="D16" s="364"/>
      <c r="E16" s="329">
        <v>68.154564208466525</v>
      </c>
      <c r="F16" s="329">
        <v>57.319287259697603</v>
      </c>
      <c r="G16" s="452"/>
      <c r="H16" s="432">
        <v>65.861707080650461</v>
      </c>
      <c r="I16" s="432">
        <v>60.437752186937431</v>
      </c>
      <c r="J16" s="364"/>
      <c r="K16" s="374">
        <v>71.116775571155259</v>
      </c>
      <c r="L16" s="374">
        <v>65.785687350533649</v>
      </c>
      <c r="M16" s="374"/>
      <c r="N16" s="374">
        <v>60.411626282485543</v>
      </c>
      <c r="O16" s="442">
        <v>54.81013103194374</v>
      </c>
      <c r="P16" s="368"/>
      <c r="Q16" s="369">
        <v>5365</v>
      </c>
      <c r="R16" s="182"/>
    </row>
    <row r="17" spans="1:18" ht="15" customHeight="1" x14ac:dyDescent="0.25">
      <c r="A17" s="8" t="s">
        <v>127</v>
      </c>
      <c r="C17" s="477">
        <v>62.123047000011034</v>
      </c>
      <c r="D17" s="364"/>
      <c r="E17" s="329">
        <v>66.613202505765273</v>
      </c>
      <c r="F17" s="440">
        <v>57.372241225176722</v>
      </c>
      <c r="G17" s="452"/>
      <c r="H17" s="432">
        <v>68.36430195922857</v>
      </c>
      <c r="I17" s="479">
        <v>57.374070153921011</v>
      </c>
      <c r="J17" s="364"/>
      <c r="K17" s="374">
        <v>70.677505809694438</v>
      </c>
      <c r="L17" s="442">
        <v>63.499144763014748</v>
      </c>
      <c r="M17" s="374"/>
      <c r="N17" s="442">
        <v>65.896884518743889</v>
      </c>
      <c r="O17" s="442">
        <v>50.933307457483259</v>
      </c>
      <c r="P17" s="368"/>
      <c r="Q17" s="369">
        <v>2895</v>
      </c>
      <c r="R17" s="182"/>
    </row>
    <row r="18" spans="1:18" ht="15" customHeight="1" x14ac:dyDescent="0.25">
      <c r="A18" s="8" t="s">
        <v>126</v>
      </c>
      <c r="C18" s="456">
        <v>58.906155107355232</v>
      </c>
      <c r="D18" s="364"/>
      <c r="E18" s="329">
        <v>66.767535679613729</v>
      </c>
      <c r="F18" s="440">
        <v>50.491424931703278</v>
      </c>
      <c r="G18" s="452"/>
      <c r="H18" s="432">
        <v>63.434135834459347</v>
      </c>
      <c r="I18" s="432">
        <v>54.932480182260868</v>
      </c>
      <c r="J18" s="364"/>
      <c r="K18" s="374">
        <v>69.001288143423821</v>
      </c>
      <c r="L18" s="374">
        <v>64.80118880760827</v>
      </c>
      <c r="M18" s="374"/>
      <c r="N18" s="442">
        <v>57.454849400839457</v>
      </c>
      <c r="O18" s="442">
        <v>44.400561176978997</v>
      </c>
      <c r="P18" s="368"/>
      <c r="Q18" s="369">
        <v>6180</v>
      </c>
      <c r="R18" s="182"/>
    </row>
    <row r="19" spans="1:18" ht="15" customHeight="1" x14ac:dyDescent="0.25">
      <c r="A19" s="8" t="s">
        <v>125</v>
      </c>
      <c r="C19" s="456">
        <v>59.686181068834465</v>
      </c>
      <c r="D19" s="364"/>
      <c r="E19" s="329">
        <v>66.535394599033452</v>
      </c>
      <c r="F19" s="329">
        <v>52.402702400125143</v>
      </c>
      <c r="G19" s="452"/>
      <c r="H19" s="432">
        <v>65.506216857840329</v>
      </c>
      <c r="I19" s="432">
        <v>55.092832506570858</v>
      </c>
      <c r="J19" s="364"/>
      <c r="K19" s="374">
        <v>70.656954382978043</v>
      </c>
      <c r="L19" s="374">
        <v>63.329283302865811</v>
      </c>
      <c r="M19" s="374"/>
      <c r="N19" s="374">
        <v>60.119483899982505</v>
      </c>
      <c r="O19" s="374">
        <v>46.218074357800504</v>
      </c>
      <c r="P19" s="368"/>
      <c r="Q19" s="369">
        <v>7318</v>
      </c>
      <c r="R19" s="182"/>
    </row>
    <row r="20" spans="1:18" ht="15" customHeight="1" x14ac:dyDescent="0.25">
      <c r="A20" s="8" t="s">
        <v>124</v>
      </c>
      <c r="C20" s="457">
        <v>58.470481632013779</v>
      </c>
      <c r="D20" s="364"/>
      <c r="E20" s="329">
        <v>65.862970955508999</v>
      </c>
      <c r="F20" s="440">
        <v>50.609842686205276</v>
      </c>
      <c r="G20" s="452"/>
      <c r="H20" s="432">
        <v>63.031353789219537</v>
      </c>
      <c r="I20" s="479">
        <v>54.553059970710251</v>
      </c>
      <c r="J20" s="364"/>
      <c r="K20" s="374">
        <v>69.967595844083661</v>
      </c>
      <c r="L20" s="442">
        <v>62.26441422186555</v>
      </c>
      <c r="M20" s="374"/>
      <c r="N20" s="374">
        <v>55.48592380871662</v>
      </c>
      <c r="O20" s="444">
        <v>46.512126727467631</v>
      </c>
      <c r="P20" s="368"/>
      <c r="Q20" s="369">
        <v>5851</v>
      </c>
      <c r="R20" s="182"/>
    </row>
    <row r="21" spans="1:18" ht="15" customHeight="1" x14ac:dyDescent="0.25">
      <c r="A21" s="13" t="s">
        <v>123</v>
      </c>
      <c r="C21" s="457">
        <v>63.219066990178632</v>
      </c>
      <c r="D21" s="364"/>
      <c r="E21" s="329">
        <v>69.815392826518988</v>
      </c>
      <c r="F21" s="329">
        <v>56.484133551074223</v>
      </c>
      <c r="G21" s="452"/>
      <c r="H21" s="432">
        <v>66.443882615402913</v>
      </c>
      <c r="I21" s="432">
        <v>60.59969661937312</v>
      </c>
      <c r="J21" s="364"/>
      <c r="K21" s="374">
        <v>72.241775531500963</v>
      </c>
      <c r="L21" s="442">
        <v>67.871698521156702</v>
      </c>
      <c r="M21" s="374"/>
      <c r="N21" s="374">
        <v>60.614943418776335</v>
      </c>
      <c r="O21" s="442">
        <v>53.08108423079171</v>
      </c>
      <c r="P21" s="368"/>
      <c r="Q21" s="369">
        <v>4604</v>
      </c>
      <c r="R21" s="182"/>
    </row>
    <row r="22" spans="1:18" ht="6.75" customHeight="1" x14ac:dyDescent="0.25">
      <c r="A22" s="13"/>
      <c r="C22" s="367"/>
      <c r="D22" s="364"/>
      <c r="E22" s="329"/>
      <c r="F22" s="329"/>
      <c r="G22" s="364"/>
      <c r="H22" s="432"/>
      <c r="I22" s="432"/>
      <c r="J22" s="364"/>
      <c r="K22" s="364"/>
      <c r="L22" s="364"/>
      <c r="M22" s="364"/>
      <c r="N22" s="364"/>
      <c r="O22" s="364"/>
      <c r="P22" s="368"/>
      <c r="Q22" s="369"/>
      <c r="R22" s="182"/>
    </row>
    <row r="23" spans="1:18" ht="15" customHeight="1" x14ac:dyDescent="0.25">
      <c r="A23" s="13" t="s">
        <v>122</v>
      </c>
      <c r="C23" s="457">
        <v>58.641524461663984</v>
      </c>
      <c r="D23" s="364"/>
      <c r="E23" s="329">
        <v>65.800433543117336</v>
      </c>
      <c r="F23" s="440">
        <v>51.281563824076116</v>
      </c>
      <c r="G23" s="452"/>
      <c r="H23" s="432">
        <v>69.536338893022048</v>
      </c>
      <c r="I23" s="432">
        <v>49.76368422817729</v>
      </c>
      <c r="J23" s="364"/>
      <c r="K23" s="374">
        <v>75.018868665784964</v>
      </c>
      <c r="L23" s="374">
        <v>58.136915188195672</v>
      </c>
      <c r="M23" s="374"/>
      <c r="N23" s="374">
        <v>63.772327797359651</v>
      </c>
      <c r="O23" s="442">
        <v>41.310750382264757</v>
      </c>
      <c r="P23" s="368"/>
      <c r="Q23" s="369">
        <v>5171</v>
      </c>
      <c r="R23" s="182"/>
    </row>
    <row r="24" spans="1:18" ht="15" customHeight="1" x14ac:dyDescent="0.25">
      <c r="A24" s="13" t="s">
        <v>121</v>
      </c>
      <c r="C24" s="456">
        <v>62.414172449733641</v>
      </c>
      <c r="D24" s="364"/>
      <c r="E24" s="329">
        <v>71.357990412561307</v>
      </c>
      <c r="F24" s="440">
        <v>53.139232239650426</v>
      </c>
      <c r="G24" s="452"/>
      <c r="H24" s="432">
        <v>67.398088711875175</v>
      </c>
      <c r="I24" s="479">
        <v>58.315489289973065</v>
      </c>
      <c r="J24" s="364"/>
      <c r="K24" s="374">
        <v>72.456872782706867</v>
      </c>
      <c r="L24" s="442">
        <v>70.46358647975363</v>
      </c>
      <c r="M24" s="374"/>
      <c r="N24" s="374">
        <v>62.21227068063078</v>
      </c>
      <c r="O24" s="442">
        <v>45.597363375683472</v>
      </c>
      <c r="P24" s="368"/>
      <c r="Q24" s="369">
        <v>5353</v>
      </c>
      <c r="R24" s="182"/>
    </row>
    <row r="25" spans="1:18" ht="15" customHeight="1" x14ac:dyDescent="0.25">
      <c r="A25" s="13" t="s">
        <v>120</v>
      </c>
      <c r="C25" s="456">
        <v>54.015459428996671</v>
      </c>
      <c r="D25" s="364"/>
      <c r="E25" s="329">
        <v>61.123114749233935</v>
      </c>
      <c r="F25" s="440">
        <v>46.606911322448077</v>
      </c>
      <c r="G25" s="452"/>
      <c r="H25" s="432">
        <v>60.083204860179976</v>
      </c>
      <c r="I25" s="479">
        <v>48.466907442564825</v>
      </c>
      <c r="J25" s="364"/>
      <c r="K25" s="374">
        <v>66.718748259705194</v>
      </c>
      <c r="L25" s="442">
        <v>56.078595364966866</v>
      </c>
      <c r="M25" s="374"/>
      <c r="N25" s="442">
        <v>53.270938952046855</v>
      </c>
      <c r="O25" s="442">
        <v>40.422072389464162</v>
      </c>
      <c r="P25" s="368"/>
      <c r="Q25" s="369">
        <v>6325</v>
      </c>
      <c r="R25" s="182"/>
    </row>
    <row r="26" spans="1:18" ht="15" customHeight="1" x14ac:dyDescent="0.25">
      <c r="A26" s="13" t="s">
        <v>238</v>
      </c>
      <c r="C26" s="457">
        <v>54.389002637280903</v>
      </c>
      <c r="D26" s="364"/>
      <c r="E26" s="329">
        <v>61.21037593901044</v>
      </c>
      <c r="F26" s="329">
        <v>47.35514388213236</v>
      </c>
      <c r="G26" s="452"/>
      <c r="H26" s="432">
        <v>64.492481655554698</v>
      </c>
      <c r="I26" s="432">
        <v>46.189574842979333</v>
      </c>
      <c r="J26" s="364"/>
      <c r="K26" s="374">
        <v>70.223425757700966</v>
      </c>
      <c r="L26" s="374">
        <v>53.810144172849647</v>
      </c>
      <c r="M26" s="374"/>
      <c r="N26" s="374">
        <v>58.505244117130772</v>
      </c>
      <c r="O26" s="374">
        <v>38.414550569234166</v>
      </c>
      <c r="P26" s="368"/>
      <c r="Q26" s="369">
        <v>6620</v>
      </c>
      <c r="R26" s="182"/>
    </row>
    <row r="27" spans="1:18" ht="15" customHeight="1" x14ac:dyDescent="0.25">
      <c r="A27" s="13" t="s">
        <v>119</v>
      </c>
      <c r="C27" s="478">
        <v>56.780602548588554</v>
      </c>
      <c r="D27" s="364"/>
      <c r="E27" s="440">
        <v>61.9745762928655</v>
      </c>
      <c r="F27" s="440">
        <v>51.137018732230963</v>
      </c>
      <c r="G27" s="452"/>
      <c r="H27" s="432">
        <v>60.111433180827369</v>
      </c>
      <c r="I27" s="480">
        <v>53.750384257234948</v>
      </c>
      <c r="J27" s="364"/>
      <c r="K27" s="374">
        <v>62.963971714080969</v>
      </c>
      <c r="L27" s="442">
        <v>61.064779838381966</v>
      </c>
      <c r="M27" s="374"/>
      <c r="N27" s="442">
        <v>56.975454809160176</v>
      </c>
      <c r="O27" s="444">
        <v>45.887016884585414</v>
      </c>
      <c r="P27" s="368"/>
      <c r="Q27" s="369">
        <v>2145</v>
      </c>
      <c r="R27" s="182"/>
    </row>
    <row r="28" spans="1:18" ht="6.75" customHeight="1" x14ac:dyDescent="0.25">
      <c r="C28" s="367"/>
      <c r="D28" s="364"/>
      <c r="E28" s="329"/>
      <c r="F28" s="329"/>
      <c r="G28" s="364"/>
      <c r="H28" s="432"/>
      <c r="I28" s="432"/>
      <c r="J28" s="364"/>
      <c r="K28" s="364"/>
      <c r="L28" s="364"/>
      <c r="M28" s="364"/>
      <c r="N28" s="364"/>
      <c r="O28" s="364"/>
      <c r="P28" s="368"/>
      <c r="Q28" s="369"/>
      <c r="R28" s="182"/>
    </row>
    <row r="29" spans="1:18" ht="15" customHeight="1" x14ac:dyDescent="0.25">
      <c r="A29" s="13" t="s">
        <v>118</v>
      </c>
      <c r="C29" s="457">
        <v>52.340961084788148</v>
      </c>
      <c r="D29" s="364"/>
      <c r="E29" s="329">
        <v>57.679328934166648</v>
      </c>
      <c r="F29" s="329">
        <v>46.655382318530648</v>
      </c>
      <c r="G29" s="452"/>
      <c r="H29" s="432">
        <v>59.626562823229513</v>
      </c>
      <c r="I29" s="432">
        <v>46.326781292238891</v>
      </c>
      <c r="J29" s="364"/>
      <c r="K29" s="374">
        <v>66.365749033740684</v>
      </c>
      <c r="L29" s="374">
        <v>50.613673903990588</v>
      </c>
      <c r="M29" s="374"/>
      <c r="N29" s="374">
        <v>52.567590975896103</v>
      </c>
      <c r="O29" s="374">
        <v>41.697839775176448</v>
      </c>
      <c r="P29" s="368"/>
      <c r="Q29" s="369">
        <v>10452</v>
      </c>
      <c r="R29" s="182"/>
    </row>
    <row r="30" spans="1:18" ht="15" customHeight="1" x14ac:dyDescent="0.25">
      <c r="A30" s="13" t="s">
        <v>117</v>
      </c>
      <c r="C30" s="478">
        <v>51.88341695717812</v>
      </c>
      <c r="D30" s="364"/>
      <c r="E30" s="329">
        <v>56.215481428251081</v>
      </c>
      <c r="F30" s="440">
        <v>47.641783255955083</v>
      </c>
      <c r="G30" s="452"/>
      <c r="H30" s="432">
        <v>57.541175463187145</v>
      </c>
      <c r="I30" s="479">
        <v>46.424796661587671</v>
      </c>
      <c r="J30" s="364"/>
      <c r="K30" s="374">
        <v>60.929833722295754</v>
      </c>
      <c r="L30" s="442">
        <v>51.854321651709846</v>
      </c>
      <c r="M30" s="374"/>
      <c r="N30" s="374">
        <v>54.360808822896956</v>
      </c>
      <c r="O30" s="444">
        <v>40.887041937614384</v>
      </c>
      <c r="P30" s="368"/>
      <c r="Q30" s="369">
        <v>3534</v>
      </c>
      <c r="R30" s="182"/>
    </row>
    <row r="31" spans="1:18" ht="15" customHeight="1" x14ac:dyDescent="0.25">
      <c r="A31" s="13" t="s">
        <v>116</v>
      </c>
      <c r="C31" s="456">
        <v>54.240208148122449</v>
      </c>
      <c r="D31" s="364"/>
      <c r="E31" s="329">
        <v>61.066803398559209</v>
      </c>
      <c r="F31" s="440">
        <v>47.213971252291465</v>
      </c>
      <c r="G31" s="452"/>
      <c r="H31" s="432">
        <v>60.449718177556313</v>
      </c>
      <c r="I31" s="479">
        <v>49.508774766422157</v>
      </c>
      <c r="J31" s="364"/>
      <c r="K31" s="374">
        <v>67.43289705706033</v>
      </c>
      <c r="L31" s="442">
        <v>56.058561711433498</v>
      </c>
      <c r="M31" s="374"/>
      <c r="N31" s="442">
        <v>52.992223231416801</v>
      </c>
      <c r="O31" s="442">
        <v>42.954199965163006</v>
      </c>
      <c r="P31" s="368"/>
      <c r="Q31" s="369">
        <v>5264</v>
      </c>
      <c r="R31" s="182"/>
    </row>
    <row r="32" spans="1:18" ht="15" customHeight="1" x14ac:dyDescent="0.25">
      <c r="A32" s="13" t="s">
        <v>115</v>
      </c>
      <c r="C32" s="457">
        <v>58.276267693829112</v>
      </c>
      <c r="D32" s="364"/>
      <c r="E32" s="329">
        <v>64.452396697684023</v>
      </c>
      <c r="F32" s="329">
        <v>51.84611638362594</v>
      </c>
      <c r="G32" s="452"/>
      <c r="H32" s="432">
        <v>63.441912265370682</v>
      </c>
      <c r="I32" s="432">
        <v>53.607370528396437</v>
      </c>
      <c r="J32" s="364"/>
      <c r="K32" s="374">
        <v>69.228161557342844</v>
      </c>
      <c r="L32" s="374">
        <v>60.027969181876095</v>
      </c>
      <c r="M32" s="374"/>
      <c r="N32" s="374">
        <v>57.255910387907036</v>
      </c>
      <c r="O32" s="442">
        <v>47.080810473128906</v>
      </c>
      <c r="P32" s="368"/>
      <c r="Q32" s="369">
        <v>4612</v>
      </c>
      <c r="R32" s="182"/>
    </row>
    <row r="33" spans="1:18" ht="15" customHeight="1" x14ac:dyDescent="0.25">
      <c r="A33" s="13" t="s">
        <v>114</v>
      </c>
      <c r="C33" s="457">
        <v>53.745364532102244</v>
      </c>
      <c r="D33" s="364"/>
      <c r="E33" s="329">
        <v>58.807019316707745</v>
      </c>
      <c r="F33" s="440">
        <v>48.524915407373534</v>
      </c>
      <c r="G33" s="452"/>
      <c r="H33" s="432">
        <v>61.578610176093321</v>
      </c>
      <c r="I33" s="479">
        <v>47.178686083122386</v>
      </c>
      <c r="J33" s="364"/>
      <c r="K33" s="374">
        <v>64.99059650943741</v>
      </c>
      <c r="L33" s="442">
        <v>53.658969405081869</v>
      </c>
      <c r="M33" s="374"/>
      <c r="N33" s="374">
        <v>58.086341811467754</v>
      </c>
      <c r="O33" s="442">
        <v>40.452193834438773</v>
      </c>
      <c r="P33" s="368"/>
      <c r="Q33" s="369">
        <v>7408</v>
      </c>
      <c r="R33" s="182"/>
    </row>
    <row r="34" spans="1:18" ht="6.75" customHeight="1" x14ac:dyDescent="0.25">
      <c r="C34" s="364"/>
      <c r="D34" s="364"/>
      <c r="E34" s="364"/>
      <c r="F34" s="364"/>
      <c r="G34" s="364"/>
      <c r="H34" s="364"/>
      <c r="I34" s="364"/>
      <c r="J34" s="364"/>
      <c r="K34" s="364"/>
      <c r="L34" s="364"/>
      <c r="M34" s="364"/>
      <c r="N34" s="364"/>
      <c r="O34" s="364"/>
      <c r="P34" s="368"/>
      <c r="Q34" s="369"/>
      <c r="R34" s="182"/>
    </row>
    <row r="35" spans="1:18" x14ac:dyDescent="0.25">
      <c r="A35" s="11" t="s">
        <v>17</v>
      </c>
      <c r="B35" s="11"/>
      <c r="C35" s="374">
        <v>57.267576120030938</v>
      </c>
      <c r="D35" s="374"/>
      <c r="E35" s="374">
        <v>63.807766649185751</v>
      </c>
      <c r="F35" s="374">
        <v>50.439162171399168</v>
      </c>
      <c r="G35" s="364"/>
      <c r="H35" s="374">
        <v>63.215765036378393</v>
      </c>
      <c r="I35" s="374">
        <v>52.260486127965912</v>
      </c>
      <c r="J35" s="364"/>
      <c r="K35" s="374">
        <v>68.500609914170212</v>
      </c>
      <c r="L35" s="374">
        <v>59.85320693522057</v>
      </c>
      <c r="M35" s="364"/>
      <c r="N35" s="374">
        <v>57.691508473446518</v>
      </c>
      <c r="O35" s="374">
        <v>44.341022713100315</v>
      </c>
      <c r="P35" s="368"/>
      <c r="Q35" s="369">
        <v>115392</v>
      </c>
      <c r="R35" s="182"/>
    </row>
    <row r="36" spans="1:18" ht="6.75" customHeight="1" x14ac:dyDescent="0.25"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8"/>
      <c r="Q36" s="369"/>
      <c r="R36" s="182"/>
    </row>
    <row r="37" spans="1:18" x14ac:dyDescent="0.25">
      <c r="A37" s="55" t="s">
        <v>18</v>
      </c>
      <c r="B37" s="116"/>
      <c r="C37" s="458">
        <v>57.592305565557332</v>
      </c>
      <c r="D37" s="452"/>
      <c r="E37" s="458">
        <v>63.90868051894487</v>
      </c>
      <c r="F37" s="376">
        <v>50.997820659537787</v>
      </c>
      <c r="G37" s="452"/>
      <c r="H37" s="458">
        <v>62.616332917777918</v>
      </c>
      <c r="I37" s="376">
        <v>53.337781505098803</v>
      </c>
      <c r="J37" s="452"/>
      <c r="K37" s="458">
        <v>66.731770639919333</v>
      </c>
      <c r="L37" s="376">
        <v>61.502577613436259</v>
      </c>
      <c r="M37" s="376"/>
      <c r="N37" s="375">
        <v>58.289018132580154</v>
      </c>
      <c r="O37" s="376">
        <v>44.8646799212801</v>
      </c>
      <c r="P37" s="368"/>
      <c r="Q37" s="369">
        <v>26295</v>
      </c>
      <c r="R37" s="182"/>
    </row>
    <row r="38" spans="1:18" x14ac:dyDescent="0.25">
      <c r="A38" s="56" t="s">
        <v>113</v>
      </c>
      <c r="B38" s="116"/>
      <c r="C38" s="376">
        <v>60.464101403220518</v>
      </c>
      <c r="D38" s="452"/>
      <c r="E38" s="375">
        <v>67.148583159903012</v>
      </c>
      <c r="F38" s="376">
        <v>53.416589940647576</v>
      </c>
      <c r="G38" s="452"/>
      <c r="H38" s="375">
        <v>64.936600662162277</v>
      </c>
      <c r="I38" s="376">
        <v>56.781940117818628</v>
      </c>
      <c r="J38" s="452"/>
      <c r="K38" s="375">
        <v>70.545862120248486</v>
      </c>
      <c r="L38" s="376">
        <v>64.350728506921911</v>
      </c>
      <c r="M38" s="376"/>
      <c r="N38" s="375">
        <v>59.020533950648158</v>
      </c>
      <c r="O38" s="375">
        <v>48.804505783151718</v>
      </c>
      <c r="P38" s="368"/>
      <c r="Q38" s="369">
        <v>32213</v>
      </c>
      <c r="R38" s="182"/>
    </row>
    <row r="39" spans="1:18" x14ac:dyDescent="0.25">
      <c r="A39" s="55" t="s">
        <v>112</v>
      </c>
      <c r="B39" s="116"/>
      <c r="C39" s="375">
        <v>56.285338603139657</v>
      </c>
      <c r="D39" s="452"/>
      <c r="E39" s="375">
        <v>63.477095127741592</v>
      </c>
      <c r="F39" s="376">
        <v>48.813041618129901</v>
      </c>
      <c r="G39" s="452"/>
      <c r="H39" s="375">
        <v>63.756389573249464</v>
      </c>
      <c r="I39" s="376">
        <v>49.891388920012567</v>
      </c>
      <c r="J39" s="452"/>
      <c r="K39" s="376">
        <v>69.497907615610217</v>
      </c>
      <c r="L39" s="376">
        <v>58.322308050088978</v>
      </c>
      <c r="M39" s="376"/>
      <c r="N39" s="375">
        <v>57.788365119513763</v>
      </c>
      <c r="O39" s="375">
        <v>41.134779244869101</v>
      </c>
      <c r="P39" s="368"/>
      <c r="Q39" s="369">
        <v>25614</v>
      </c>
      <c r="R39" s="182"/>
    </row>
    <row r="40" spans="1:18" x14ac:dyDescent="0.25">
      <c r="A40" s="55" t="s">
        <v>111</v>
      </c>
      <c r="B40" s="116"/>
      <c r="C40" s="376">
        <v>53.781894891438753</v>
      </c>
      <c r="D40" s="452"/>
      <c r="E40" s="375">
        <v>59.308460286361338</v>
      </c>
      <c r="F40" s="375">
        <v>48.049521147197794</v>
      </c>
      <c r="G40" s="452"/>
      <c r="H40" s="375">
        <v>60.570374242723759</v>
      </c>
      <c r="I40" s="375">
        <v>48.069648730180866</v>
      </c>
      <c r="J40" s="452"/>
      <c r="K40" s="375">
        <v>65.984265091368158</v>
      </c>
      <c r="L40" s="376">
        <v>53.706158202622149</v>
      </c>
      <c r="M40" s="376"/>
      <c r="N40" s="375">
        <v>54.971602089038228</v>
      </c>
      <c r="O40" s="375">
        <v>42.208538091239205</v>
      </c>
      <c r="P40" s="368"/>
      <c r="Q40" s="369">
        <v>31270</v>
      </c>
      <c r="R40" s="182"/>
    </row>
    <row r="41" spans="1:18" ht="6.75" customHeight="1" x14ac:dyDescent="0.25">
      <c r="A41" s="56"/>
      <c r="B41" s="117"/>
      <c r="C41" s="452"/>
      <c r="D41" s="452"/>
      <c r="E41" s="452"/>
      <c r="F41" s="452"/>
      <c r="G41" s="452"/>
      <c r="H41" s="452"/>
      <c r="I41" s="452"/>
      <c r="J41" s="452"/>
      <c r="K41" s="452"/>
      <c r="L41" s="452"/>
      <c r="M41" s="452"/>
      <c r="N41" s="452"/>
      <c r="O41" s="452"/>
      <c r="P41" s="368"/>
      <c r="Q41" s="369"/>
      <c r="R41" s="182"/>
    </row>
    <row r="42" spans="1:18" x14ac:dyDescent="0.25">
      <c r="A42" s="55" t="s">
        <v>110</v>
      </c>
      <c r="B42" s="116"/>
      <c r="C42" s="458">
        <v>59.511752194803115</v>
      </c>
      <c r="D42" s="459"/>
      <c r="E42" s="458">
        <v>66.054588718031468</v>
      </c>
      <c r="F42" s="376">
        <v>52.614657811778443</v>
      </c>
      <c r="G42" s="452"/>
      <c r="H42" s="458">
        <v>63.794557718021515</v>
      </c>
      <c r="I42" s="376">
        <v>56.129036363126637</v>
      </c>
      <c r="J42" s="452"/>
      <c r="K42" s="460">
        <v>68.336230358233067</v>
      </c>
      <c r="L42" s="460">
        <v>64.241220267211673</v>
      </c>
      <c r="M42" s="460"/>
      <c r="N42" s="460">
        <v>58.97266278258094</v>
      </c>
      <c r="O42" s="460">
        <v>47.625719226035777</v>
      </c>
      <c r="P42" s="368"/>
      <c r="Q42" s="369">
        <v>16128</v>
      </c>
      <c r="R42" s="182"/>
    </row>
    <row r="43" spans="1:18" x14ac:dyDescent="0.25">
      <c r="A43" s="55" t="s">
        <v>109</v>
      </c>
      <c r="B43" s="116"/>
      <c r="C43" s="376">
        <v>60.296370463247506</v>
      </c>
      <c r="D43" s="461"/>
      <c r="E43" s="375">
        <v>66.656358926986442</v>
      </c>
      <c r="F43" s="376">
        <v>53.572592315040488</v>
      </c>
      <c r="G43" s="452"/>
      <c r="H43" s="375">
        <v>65.149475297254128</v>
      </c>
      <c r="I43" s="376">
        <v>56.305418015848964</v>
      </c>
      <c r="J43" s="452"/>
      <c r="K43" s="460">
        <v>70.190806387522514</v>
      </c>
      <c r="L43" s="460">
        <v>63.753878691441123</v>
      </c>
      <c r="M43" s="460"/>
      <c r="N43" s="460">
        <v>59.82821271621448</v>
      </c>
      <c r="O43" s="460">
        <v>48.420648011936279</v>
      </c>
      <c r="P43" s="368"/>
      <c r="Q43" s="369">
        <v>26370</v>
      </c>
      <c r="R43" s="182"/>
    </row>
    <row r="44" spans="1:18" x14ac:dyDescent="0.25">
      <c r="A44" s="55" t="s">
        <v>108</v>
      </c>
      <c r="B44" s="116"/>
      <c r="C44" s="375">
        <v>55.414434228568567</v>
      </c>
      <c r="D44" s="462"/>
      <c r="E44" s="375">
        <v>61.520921904571765</v>
      </c>
      <c r="F44" s="376">
        <v>49.083367558804952</v>
      </c>
      <c r="G44" s="452"/>
      <c r="H44" s="375">
        <v>62.260161553347039</v>
      </c>
      <c r="I44" s="376">
        <v>49.756444130235529</v>
      </c>
      <c r="J44" s="452"/>
      <c r="K44" s="460">
        <v>67.97970194729956</v>
      </c>
      <c r="L44" s="460">
        <v>56.187553818645853</v>
      </c>
      <c r="M44" s="460"/>
      <c r="N44" s="460">
        <v>56.336231004803984</v>
      </c>
      <c r="O44" s="460">
        <v>43.083274662528439</v>
      </c>
      <c r="P44" s="368"/>
      <c r="Q44" s="369">
        <v>32619</v>
      </c>
      <c r="R44" s="182"/>
    </row>
    <row r="45" spans="1:18" x14ac:dyDescent="0.25">
      <c r="A45" s="55" t="s">
        <v>107</v>
      </c>
      <c r="B45" s="116"/>
      <c r="C45" s="376">
        <v>56.416928330988114</v>
      </c>
      <c r="D45" s="461"/>
      <c r="E45" s="375">
        <v>63.2866523205753</v>
      </c>
      <c r="F45" s="375">
        <v>49.273130378439433</v>
      </c>
      <c r="G45" s="452"/>
      <c r="H45" s="375">
        <v>62.807895072002431</v>
      </c>
      <c r="I45" s="375">
        <v>50.814756113817893</v>
      </c>
      <c r="J45" s="452"/>
      <c r="K45" s="460">
        <v>68.140716878536239</v>
      </c>
      <c r="L45" s="460">
        <v>59.023174519916147</v>
      </c>
      <c r="M45" s="460"/>
      <c r="N45" s="460">
        <v>57.250245237485728</v>
      </c>
      <c r="O45" s="460">
        <v>42.295107162376908</v>
      </c>
      <c r="P45" s="368"/>
      <c r="Q45" s="369">
        <v>40275</v>
      </c>
      <c r="R45" s="182"/>
    </row>
    <row r="46" spans="1:18" ht="6.75" customHeight="1" x14ac:dyDescent="0.25">
      <c r="A46" s="55"/>
      <c r="C46" s="364"/>
      <c r="D46" s="364"/>
      <c r="E46" s="364"/>
      <c r="F46" s="364"/>
      <c r="G46" s="364"/>
      <c r="H46" s="364"/>
      <c r="I46" s="364"/>
      <c r="J46" s="364"/>
      <c r="K46" s="364"/>
      <c r="L46" s="364"/>
      <c r="M46" s="364"/>
      <c r="N46" s="364"/>
      <c r="O46" s="364"/>
      <c r="P46" s="368"/>
      <c r="Q46" s="369"/>
      <c r="R46" s="182"/>
    </row>
    <row r="47" spans="1:18" x14ac:dyDescent="0.25">
      <c r="A47" s="112" t="s">
        <v>136</v>
      </c>
      <c r="B47" s="66"/>
      <c r="C47" s="458">
        <v>57.592305565557332</v>
      </c>
      <c r="D47" s="452"/>
      <c r="E47" s="458">
        <v>63.90868051894487</v>
      </c>
      <c r="F47" s="376">
        <v>50.997820659537787</v>
      </c>
      <c r="G47" s="452"/>
      <c r="H47" s="458">
        <v>62.616332917777918</v>
      </c>
      <c r="I47" s="376">
        <v>53.337781505098803</v>
      </c>
      <c r="J47" s="452"/>
      <c r="K47" s="458">
        <v>66.731770639919333</v>
      </c>
      <c r="L47" s="376">
        <v>61.502577613436259</v>
      </c>
      <c r="M47" s="376"/>
      <c r="N47" s="375">
        <v>58.289018132580154</v>
      </c>
      <c r="O47" s="376">
        <v>44.8646799212801</v>
      </c>
      <c r="P47" s="368"/>
      <c r="Q47" s="369">
        <v>26295</v>
      </c>
      <c r="R47" s="182"/>
    </row>
    <row r="48" spans="1:18" ht="15" customHeight="1" x14ac:dyDescent="0.25">
      <c r="A48" s="112" t="s">
        <v>137</v>
      </c>
      <c r="B48" s="66"/>
      <c r="C48" s="456">
        <v>62.85742068747706</v>
      </c>
      <c r="D48" s="364"/>
      <c r="E48" s="329">
        <v>68.154564208466525</v>
      </c>
      <c r="F48" s="329">
        <v>57.319287259697603</v>
      </c>
      <c r="G48" s="452"/>
      <c r="H48" s="432">
        <v>65.861707080650461</v>
      </c>
      <c r="I48" s="432">
        <v>60.437752186937431</v>
      </c>
      <c r="J48" s="364"/>
      <c r="K48" s="374">
        <v>71.116775571155259</v>
      </c>
      <c r="L48" s="374">
        <v>65.785687350533649</v>
      </c>
      <c r="M48" s="374"/>
      <c r="N48" s="374">
        <v>60.411626282485543</v>
      </c>
      <c r="O48" s="442">
        <v>54.81013103194374</v>
      </c>
      <c r="P48" s="368"/>
      <c r="Q48" s="369">
        <v>5365</v>
      </c>
      <c r="R48" s="182"/>
    </row>
    <row r="49" spans="1:18" x14ac:dyDescent="0.25">
      <c r="A49" s="93" t="s">
        <v>138</v>
      </c>
      <c r="C49" s="374">
        <v>59.865679900018641</v>
      </c>
      <c r="D49" s="374"/>
      <c r="E49" s="374">
        <v>66.623662779211912</v>
      </c>
      <c r="F49" s="374">
        <v>52.6705272743582</v>
      </c>
      <c r="G49" s="374"/>
      <c r="H49" s="374">
        <v>65.299187453934266</v>
      </c>
      <c r="I49" s="374">
        <v>55.456857906845414</v>
      </c>
      <c r="J49" s="374"/>
      <c r="K49" s="374">
        <v>70.102894377134234</v>
      </c>
      <c r="L49" s="374">
        <v>63.814476695201861</v>
      </c>
      <c r="M49" s="374"/>
      <c r="N49" s="374">
        <v>60.21343503918186</v>
      </c>
      <c r="O49" s="374">
        <v>46.51785529984943</v>
      </c>
      <c r="P49" s="368"/>
      <c r="Q49" s="369">
        <v>16393</v>
      </c>
      <c r="R49" s="182"/>
    </row>
    <row r="50" spans="1:18" x14ac:dyDescent="0.25">
      <c r="A50" s="93" t="s">
        <v>140</v>
      </c>
      <c r="C50" s="374">
        <v>59.80644655852636</v>
      </c>
      <c r="D50" s="374"/>
      <c r="E50" s="374">
        <v>66.907127146309918</v>
      </c>
      <c r="F50" s="374">
        <v>52.408948226419092</v>
      </c>
      <c r="G50" s="374"/>
      <c r="H50" s="374">
        <v>65.741812372450582</v>
      </c>
      <c r="I50" s="374">
        <v>54.858394553483251</v>
      </c>
      <c r="J50" s="374"/>
      <c r="K50" s="374">
        <v>71.955111118494585</v>
      </c>
      <c r="L50" s="374">
        <v>62.650584771837948</v>
      </c>
      <c r="M50" s="374"/>
      <c r="N50" s="374">
        <v>59.186021418285506</v>
      </c>
      <c r="O50" s="442">
        <v>46.825991746526839</v>
      </c>
      <c r="P50" s="368"/>
      <c r="Q50" s="369">
        <v>15626</v>
      </c>
      <c r="R50" s="182"/>
    </row>
    <row r="51" spans="1:18" x14ac:dyDescent="0.25">
      <c r="A51" s="93" t="s">
        <v>139</v>
      </c>
      <c r="C51" s="374">
        <v>54.845926956971681</v>
      </c>
      <c r="D51" s="374"/>
      <c r="E51" s="374">
        <v>61.359406364687416</v>
      </c>
      <c r="F51" s="374">
        <v>48.062083623011169</v>
      </c>
      <c r="G51" s="374"/>
      <c r="H51" s="374">
        <v>63.613075330242786</v>
      </c>
      <c r="I51" s="374">
        <v>47.573411280190655</v>
      </c>
      <c r="J51" s="374"/>
      <c r="K51" s="374">
        <v>68.737365227386448</v>
      </c>
      <c r="L51" s="374">
        <v>55.165881255581752</v>
      </c>
      <c r="M51" s="374"/>
      <c r="N51" s="374">
        <v>58.204591883190226</v>
      </c>
      <c r="O51" s="374">
        <v>39.752574423744527</v>
      </c>
      <c r="P51" s="368"/>
      <c r="Q51" s="369">
        <v>8765</v>
      </c>
      <c r="R51" s="182"/>
    </row>
    <row r="52" spans="1:18" x14ac:dyDescent="0.25">
      <c r="A52" s="93" t="s">
        <v>141</v>
      </c>
      <c r="C52" s="374">
        <v>56.491162307900908</v>
      </c>
      <c r="D52" s="374"/>
      <c r="E52" s="374">
        <v>64.134740364538189</v>
      </c>
      <c r="F52" s="374">
        <v>48.535992507692491</v>
      </c>
      <c r="G52" s="374"/>
      <c r="H52" s="374">
        <v>62.154038246612473</v>
      </c>
      <c r="I52" s="442">
        <v>51.47188812434721</v>
      </c>
      <c r="J52" s="374"/>
      <c r="K52" s="374">
        <v>68.342351039140084</v>
      </c>
      <c r="L52" s="442">
        <v>60.453624088625126</v>
      </c>
      <c r="M52" s="374"/>
      <c r="N52" s="374">
        <v>55.803580251659866</v>
      </c>
      <c r="O52" s="442">
        <v>42.006490507305436</v>
      </c>
      <c r="P52" s="368"/>
      <c r="Q52" s="369">
        <v>11678</v>
      </c>
      <c r="R52" s="182"/>
    </row>
    <row r="53" spans="1:18" x14ac:dyDescent="0.25">
      <c r="A53" s="112" t="s">
        <v>142</v>
      </c>
      <c r="B53" s="66"/>
      <c r="C53" s="376">
        <v>53.781894891438753</v>
      </c>
      <c r="D53" s="452"/>
      <c r="E53" s="375">
        <v>59.308460286361338</v>
      </c>
      <c r="F53" s="375">
        <v>48.049521147197794</v>
      </c>
      <c r="G53" s="452"/>
      <c r="H53" s="375">
        <v>60.570374242723759</v>
      </c>
      <c r="I53" s="375">
        <v>48.069648730180866</v>
      </c>
      <c r="J53" s="452"/>
      <c r="K53" s="375">
        <v>65.984265091368158</v>
      </c>
      <c r="L53" s="376">
        <v>53.706158202622149</v>
      </c>
      <c r="M53" s="376"/>
      <c r="N53" s="375">
        <v>54.971602089038228</v>
      </c>
      <c r="O53" s="375">
        <v>42.208538091239205</v>
      </c>
      <c r="P53" s="368"/>
      <c r="Q53" s="369">
        <v>31270</v>
      </c>
      <c r="R53" s="182"/>
    </row>
    <row r="54" spans="1:18" ht="15.75" thickBot="1" x14ac:dyDescent="0.3">
      <c r="Q54" s="56"/>
    </row>
    <row r="55" spans="1:18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  <c r="Q55" s="56"/>
    </row>
    <row r="56" spans="1:18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  <c r="Q56" s="56"/>
    </row>
    <row r="57" spans="1:18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  <c r="Q57" s="56"/>
    </row>
    <row r="58" spans="1:18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  <c r="Q58" s="56"/>
    </row>
    <row r="59" spans="1:18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  <c r="Q59" s="56"/>
    </row>
    <row r="60" spans="1:18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8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8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8" x14ac:dyDescent="0.25">
      <c r="A63" s="123" t="str">
        <f>"Base: all young people in Wales in school years 3 to 11 (n="&amp;FIXED(Q35,0)&amp;")"</f>
        <v>Base: all young people in Wales in school years 3 to 11 (n=115,392)</v>
      </c>
      <c r="B63" s="204"/>
      <c r="C63" s="204"/>
      <c r="D63" s="204"/>
      <c r="E63" s="204"/>
      <c r="F63" s="204"/>
      <c r="G63" s="204"/>
      <c r="H63" s="204"/>
      <c r="I63" s="204"/>
      <c r="J63" s="204"/>
    </row>
    <row r="65" spans="11:16" x14ac:dyDescent="0.25">
      <c r="K65" s="139"/>
      <c r="L65" s="137"/>
      <c r="M65" s="108"/>
      <c r="N65" s="108"/>
      <c r="O65" s="136"/>
      <c r="P65" s="108"/>
    </row>
    <row r="66" spans="11:16" x14ac:dyDescent="0.25">
      <c r="K66" s="138"/>
      <c r="L66" s="137"/>
      <c r="M66" s="136"/>
      <c r="N66" s="136"/>
      <c r="O66" s="136"/>
      <c r="P66" s="136"/>
    </row>
    <row r="67" spans="11:16" x14ac:dyDescent="0.25">
      <c r="K67" s="135"/>
    </row>
    <row r="68" spans="11:16" x14ac:dyDescent="0.25">
      <c r="K68" s="134"/>
    </row>
    <row r="69" spans="11:16" x14ac:dyDescent="0.25">
      <c r="K69" s="134"/>
    </row>
    <row r="70" spans="11:16" x14ac:dyDescent="0.25">
      <c r="K70" s="134"/>
    </row>
    <row r="72" spans="11:16" x14ac:dyDescent="0.25">
      <c r="K72" s="85"/>
      <c r="L72" s="85"/>
      <c r="M72" s="85"/>
      <c r="N72" s="85"/>
      <c r="O72" s="85"/>
    </row>
    <row r="73" spans="11:16" x14ac:dyDescent="0.25">
      <c r="K73" s="85"/>
      <c r="L73" s="85"/>
      <c r="M73" s="85"/>
      <c r="N73" s="85"/>
      <c r="O73" s="85"/>
    </row>
    <row r="74" spans="11:16" x14ac:dyDescent="0.25">
      <c r="K74" s="85"/>
      <c r="L74" s="85"/>
      <c r="M74" s="85"/>
      <c r="N74" s="85"/>
      <c r="O74" s="85"/>
    </row>
    <row r="75" spans="11:16" x14ac:dyDescent="0.25">
      <c r="K75" s="85"/>
      <c r="L75" s="85"/>
      <c r="M75" s="85"/>
      <c r="N75" s="85"/>
      <c r="O75" s="85"/>
    </row>
  </sheetData>
  <mergeCells count="13">
    <mergeCell ref="A2:Q2"/>
    <mergeCell ref="Q5:Q6"/>
    <mergeCell ref="A56:B56"/>
    <mergeCell ref="A57:B57"/>
    <mergeCell ref="A58:B58"/>
    <mergeCell ref="H5:I5"/>
    <mergeCell ref="K5:L5"/>
    <mergeCell ref="N5:O5"/>
    <mergeCell ref="A59:B59"/>
    <mergeCell ref="A60:B60"/>
    <mergeCell ref="C5:C6"/>
    <mergeCell ref="E5:E6"/>
    <mergeCell ref="F5:F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T68"/>
  <sheetViews>
    <sheetView zoomScaleNormal="100" workbookViewId="0"/>
  </sheetViews>
  <sheetFormatPr defaultColWidth="9.28515625" defaultRowHeight="15" x14ac:dyDescent="0.25"/>
  <cols>
    <col min="1" max="1" width="38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384" width="9.28515625" style="8"/>
  </cols>
  <sheetData>
    <row r="1" spans="1:15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5" s="15" customFormat="1" ht="20.25" customHeight="1" x14ac:dyDescent="0.25">
      <c r="A2" s="690" t="s">
        <v>348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5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5" s="13" customFormat="1" ht="6" customHeight="1" x14ac:dyDescent="0.25"/>
    <row r="5" spans="1:15" ht="15" customHeight="1" x14ac:dyDescent="0.25">
      <c r="C5" s="693" t="s">
        <v>19</v>
      </c>
      <c r="D5" s="60"/>
      <c r="E5" s="693" t="s">
        <v>20</v>
      </c>
      <c r="F5" s="693" t="s">
        <v>21</v>
      </c>
      <c r="G5" s="60"/>
      <c r="H5" s="693" t="s">
        <v>19</v>
      </c>
      <c r="I5" s="693"/>
      <c r="J5" s="30"/>
      <c r="K5" s="693" t="s">
        <v>20</v>
      </c>
      <c r="L5" s="693"/>
      <c r="M5" s="60"/>
      <c r="N5" s="693" t="s">
        <v>21</v>
      </c>
      <c r="O5" s="693"/>
    </row>
    <row r="6" spans="1:15" x14ac:dyDescent="0.25">
      <c r="A6" s="26" t="s">
        <v>73</v>
      </c>
      <c r="C6" s="693"/>
      <c r="D6" s="60"/>
      <c r="E6" s="693"/>
      <c r="F6" s="693"/>
      <c r="G6" s="60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5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s="204" customFormat="1" x14ac:dyDescent="0.25">
      <c r="A9" s="246" t="s">
        <v>54</v>
      </c>
      <c r="C9" s="521">
        <v>21.587145801977243</v>
      </c>
      <c r="D9" s="520"/>
      <c r="E9" s="521">
        <v>19.076620347022988</v>
      </c>
      <c r="F9" s="521">
        <v>24.205708369646715</v>
      </c>
      <c r="G9" s="520"/>
      <c r="H9" s="520" t="s">
        <v>354</v>
      </c>
      <c r="I9" s="521">
        <v>21.587145801977243</v>
      </c>
      <c r="J9" s="520"/>
      <c r="K9" s="520" t="s">
        <v>354</v>
      </c>
      <c r="L9" s="521">
        <v>19.076620347022988</v>
      </c>
      <c r="M9" s="520"/>
      <c r="N9" s="520" t="s">
        <v>354</v>
      </c>
      <c r="O9" s="521">
        <v>24.205708369646715</v>
      </c>
    </row>
    <row r="10" spans="1:15" s="204" customFormat="1" x14ac:dyDescent="0.25">
      <c r="A10" s="246" t="s">
        <v>36</v>
      </c>
      <c r="C10" s="445">
        <v>28.336186433171797</v>
      </c>
      <c r="D10" s="445"/>
      <c r="E10" s="446">
        <v>26.462585203270724</v>
      </c>
      <c r="F10" s="446">
        <v>30.29244455930078</v>
      </c>
      <c r="G10" s="447"/>
      <c r="H10" s="445">
        <v>31.925444274484455</v>
      </c>
      <c r="I10" s="445">
        <v>25.31508257147836</v>
      </c>
      <c r="J10" s="521"/>
      <c r="K10" s="446">
        <v>30.396503505630456</v>
      </c>
      <c r="L10" s="446">
        <v>23.147698246802246</v>
      </c>
      <c r="M10" s="446"/>
      <c r="N10" s="446">
        <v>33.523806083700642</v>
      </c>
      <c r="O10" s="446">
        <v>27.575737388243009</v>
      </c>
    </row>
    <row r="11" spans="1:15" s="204" customFormat="1" x14ac:dyDescent="0.25">
      <c r="A11" s="246" t="s">
        <v>37</v>
      </c>
      <c r="C11" s="445">
        <v>19.557769610694272</v>
      </c>
      <c r="D11" s="445"/>
      <c r="E11" s="446">
        <v>20.088842069983929</v>
      </c>
      <c r="F11" s="446">
        <v>19.003268045758187</v>
      </c>
      <c r="G11" s="447"/>
      <c r="H11" s="445">
        <v>16.408642230806841</v>
      </c>
      <c r="I11" s="445">
        <v>22.208412531589534</v>
      </c>
      <c r="J11" s="521"/>
      <c r="K11" s="446">
        <v>18.365290934994196</v>
      </c>
      <c r="L11" s="446">
        <v>21.541179596357924</v>
      </c>
      <c r="M11" s="446"/>
      <c r="N11" s="446">
        <v>14.363152551607941</v>
      </c>
      <c r="O11" s="446">
        <v>22.904358945783727</v>
      </c>
    </row>
    <row r="12" spans="1:15" s="204" customFormat="1" x14ac:dyDescent="0.25">
      <c r="A12" s="246" t="s">
        <v>66</v>
      </c>
      <c r="C12" s="445">
        <v>32.185701179203882</v>
      </c>
      <c r="D12" s="445"/>
      <c r="E12" s="446">
        <v>37.167252456150202</v>
      </c>
      <c r="F12" s="446">
        <v>26.984380849810087</v>
      </c>
      <c r="G12" s="447"/>
      <c r="H12" s="445">
        <v>36.072122936702321</v>
      </c>
      <c r="I12" s="445">
        <v>28.914472335010334</v>
      </c>
      <c r="J12" s="521"/>
      <c r="K12" s="446">
        <v>39.76151562638384</v>
      </c>
      <c r="L12" s="446">
        <v>34.981215918617259</v>
      </c>
      <c r="M12" s="446"/>
      <c r="N12" s="446">
        <v>32.215214615299374</v>
      </c>
      <c r="O12" s="446">
        <v>22.586654537223289</v>
      </c>
    </row>
    <row r="13" spans="1:15" s="204" customFormat="1" x14ac:dyDescent="0.25">
      <c r="A13" s="246" t="s">
        <v>57</v>
      </c>
      <c r="C13" s="445">
        <v>3.372300732773553</v>
      </c>
      <c r="D13" s="445"/>
      <c r="E13" s="446">
        <v>3.7856516823750423</v>
      </c>
      <c r="F13" s="446">
        <v>2.9407141490349371</v>
      </c>
      <c r="G13" s="447"/>
      <c r="H13" s="445">
        <v>4.0544785431963106</v>
      </c>
      <c r="I13" s="445">
        <v>2.7981068162185658</v>
      </c>
      <c r="J13" s="521"/>
      <c r="K13" s="446">
        <v>4.8360022006706167</v>
      </c>
      <c r="L13" s="446">
        <v>2.9005816414612671</v>
      </c>
      <c r="M13" s="446"/>
      <c r="N13" s="446">
        <v>3.2374700674317904</v>
      </c>
      <c r="O13" s="483">
        <v>2.6912221236223868</v>
      </c>
    </row>
    <row r="14" spans="1:15" s="204" customFormat="1" ht="6" customHeight="1" x14ac:dyDescent="0.25">
      <c r="A14" s="22"/>
      <c r="B14" s="363"/>
      <c r="C14" s="520"/>
      <c r="D14" s="520"/>
      <c r="E14" s="520"/>
      <c r="F14" s="520"/>
      <c r="G14" s="520"/>
      <c r="H14" s="520"/>
      <c r="I14" s="520"/>
      <c r="J14" s="520"/>
      <c r="K14" s="520"/>
      <c r="L14" s="520"/>
      <c r="M14" s="520"/>
      <c r="N14" s="520"/>
      <c r="O14" s="520"/>
    </row>
    <row r="15" spans="1:15" s="204" customFormat="1" x14ac:dyDescent="0.25">
      <c r="A15" s="246" t="s">
        <v>350</v>
      </c>
      <c r="C15" s="445">
        <v>22.74171433808797</v>
      </c>
      <c r="D15" s="445"/>
      <c r="E15" s="446">
        <v>29.693913295864515</v>
      </c>
      <c r="F15" s="446">
        <v>15.482808073204591</v>
      </c>
      <c r="G15" s="447"/>
      <c r="H15" s="445">
        <v>24.459292040419882</v>
      </c>
      <c r="I15" s="445">
        <v>21.296016965907519</v>
      </c>
      <c r="J15" s="521"/>
      <c r="K15" s="447">
        <v>33.900257496144363</v>
      </c>
      <c r="L15" s="447">
        <v>26.14946868562517</v>
      </c>
      <c r="M15" s="447"/>
      <c r="N15" s="447">
        <v>14.589662729823887</v>
      </c>
      <c r="O15" s="447">
        <v>16.233703428258842</v>
      </c>
    </row>
    <row r="16" spans="1:15" s="204" customFormat="1" x14ac:dyDescent="0.25">
      <c r="A16" s="246" t="s">
        <v>55</v>
      </c>
      <c r="C16" s="445">
        <v>8.4679453102581217</v>
      </c>
      <c r="D16" s="445"/>
      <c r="E16" s="446">
        <v>9.3664255911164176</v>
      </c>
      <c r="F16" s="446">
        <v>7.5298271437313495</v>
      </c>
      <c r="G16" s="447"/>
      <c r="H16" s="445">
        <v>12.094990151389219</v>
      </c>
      <c r="I16" s="445">
        <v>5.4150358619736165</v>
      </c>
      <c r="J16" s="521"/>
      <c r="K16" s="446">
        <v>13.536541052948122</v>
      </c>
      <c r="L16" s="446">
        <v>5.8525088574832216</v>
      </c>
      <c r="M16" s="446"/>
      <c r="N16" s="446">
        <v>10.587986116956424</v>
      </c>
      <c r="O16" s="446">
        <v>4.9587367999011738</v>
      </c>
    </row>
    <row r="17" spans="1:15" s="204" customFormat="1" x14ac:dyDescent="0.25">
      <c r="A17" s="246" t="s">
        <v>207</v>
      </c>
      <c r="C17" s="445">
        <v>15.075753227573907</v>
      </c>
      <c r="D17" s="445"/>
      <c r="E17" s="445">
        <v>14.650230774927483</v>
      </c>
      <c r="F17" s="445">
        <v>15.520048279560594</v>
      </c>
      <c r="G17" s="447"/>
      <c r="H17" s="445">
        <v>15.078907931369034</v>
      </c>
      <c r="I17" s="445">
        <v>15.073097890945069</v>
      </c>
      <c r="J17" s="521"/>
      <c r="K17" s="446">
        <v>15.831970804114516</v>
      </c>
      <c r="L17" s="446">
        <v>13.654446341291489</v>
      </c>
      <c r="M17" s="446"/>
      <c r="N17" s="446">
        <v>14.291652492675105</v>
      </c>
      <c r="O17" s="446">
        <v>16.552799216881176</v>
      </c>
    </row>
    <row r="18" spans="1:15" s="204" customFormat="1" x14ac:dyDescent="0.25">
      <c r="A18" s="246" t="s">
        <v>351</v>
      </c>
      <c r="C18" s="445">
        <v>17.467075393553564</v>
      </c>
      <c r="D18" s="445"/>
      <c r="E18" s="446">
        <v>4.3686516119233811</v>
      </c>
      <c r="F18" s="446">
        <v>31.143356959437344</v>
      </c>
      <c r="G18" s="447"/>
      <c r="H18" s="445">
        <v>20.452057885565981</v>
      </c>
      <c r="I18" s="445">
        <v>14.954594392634702</v>
      </c>
      <c r="J18" s="521"/>
      <c r="K18" s="446">
        <v>5.3758718100551466</v>
      </c>
      <c r="L18" s="446">
        <v>3.5199250140481162</v>
      </c>
      <c r="M18" s="446"/>
      <c r="N18" s="446">
        <v>36.212773109110806</v>
      </c>
      <c r="O18" s="446">
        <v>26.881339508616552</v>
      </c>
    </row>
    <row r="19" spans="1:15" s="204" customFormat="1" x14ac:dyDescent="0.25">
      <c r="A19" s="246" t="s">
        <v>38</v>
      </c>
      <c r="C19" s="445">
        <v>24.151288700430644</v>
      </c>
      <c r="D19" s="445"/>
      <c r="E19" s="446">
        <v>31.221393460896294</v>
      </c>
      <c r="F19" s="446">
        <v>16.769275030969517</v>
      </c>
      <c r="G19" s="447"/>
      <c r="H19" s="445">
        <v>30.952083805992125</v>
      </c>
      <c r="I19" s="445">
        <v>18.427011074148119</v>
      </c>
      <c r="J19" s="521"/>
      <c r="K19" s="446">
        <v>38.217445137461155</v>
      </c>
      <c r="L19" s="446">
        <v>25.326222624347743</v>
      </c>
      <c r="M19" s="446"/>
      <c r="N19" s="446">
        <v>23.356841191732101</v>
      </c>
      <c r="O19" s="446">
        <v>11.23090116173425</v>
      </c>
    </row>
    <row r="20" spans="1:15" s="204" customFormat="1" ht="6" customHeight="1" x14ac:dyDescent="0.25">
      <c r="A20" s="22"/>
      <c r="B20" s="363"/>
      <c r="C20" s="520"/>
      <c r="D20" s="520"/>
      <c r="E20" s="520"/>
      <c r="F20" s="520"/>
      <c r="G20" s="520"/>
      <c r="H20" s="520"/>
      <c r="I20" s="520"/>
      <c r="J20" s="520"/>
      <c r="K20" s="520"/>
      <c r="L20" s="520"/>
      <c r="M20" s="520"/>
      <c r="N20" s="520"/>
      <c r="O20" s="520"/>
    </row>
    <row r="21" spans="1:15" s="204" customFormat="1" x14ac:dyDescent="0.25">
      <c r="A21" s="246" t="s">
        <v>39</v>
      </c>
      <c r="C21" s="445">
        <v>37.135043793161827</v>
      </c>
      <c r="D21" s="445"/>
      <c r="E21" s="446">
        <v>36.935870471885949</v>
      </c>
      <c r="F21" s="446">
        <v>37.343003962075386</v>
      </c>
      <c r="G21" s="447"/>
      <c r="H21" s="445">
        <v>45.250977530145143</v>
      </c>
      <c r="I21" s="445">
        <v>30.303804623927888</v>
      </c>
      <c r="J21" s="521"/>
      <c r="K21" s="446">
        <v>43.752962697334347</v>
      </c>
      <c r="L21" s="446">
        <v>31.191498483880491</v>
      </c>
      <c r="M21" s="446"/>
      <c r="N21" s="446">
        <v>46.817009221624907</v>
      </c>
      <c r="O21" s="446">
        <v>29.377910043325357</v>
      </c>
    </row>
    <row r="22" spans="1:15" s="204" customFormat="1" x14ac:dyDescent="0.25">
      <c r="A22" s="247" t="s">
        <v>40</v>
      </c>
      <c r="C22" s="521">
        <v>25.004527709060003</v>
      </c>
      <c r="D22" s="520"/>
      <c r="E22" s="521">
        <v>7.4061486503305023</v>
      </c>
      <c r="F22" s="521">
        <v>43.379287231490835</v>
      </c>
      <c r="G22" s="520"/>
      <c r="H22" s="521">
        <v>31.401941910344622</v>
      </c>
      <c r="I22" s="521">
        <v>19.619778659860909</v>
      </c>
      <c r="J22" s="520"/>
      <c r="K22" s="521">
        <v>11.400287340675257</v>
      </c>
      <c r="L22" s="521">
        <v>4.0405174324621669</v>
      </c>
      <c r="M22" s="520"/>
      <c r="N22" s="521">
        <v>52.311764865131572</v>
      </c>
      <c r="O22" s="521">
        <v>35.869472604002333</v>
      </c>
    </row>
    <row r="23" spans="1:15" s="204" customFormat="1" x14ac:dyDescent="0.25">
      <c r="A23" s="246" t="s">
        <v>50</v>
      </c>
      <c r="C23" s="445">
        <v>35.593853503415595</v>
      </c>
      <c r="D23" s="445"/>
      <c r="E23" s="446">
        <v>41.608016199174344</v>
      </c>
      <c r="F23" s="446">
        <v>29.314366461196801</v>
      </c>
      <c r="G23" s="447"/>
      <c r="H23" s="445">
        <v>37.852209515250216</v>
      </c>
      <c r="I23" s="445">
        <v>33.692979180622771</v>
      </c>
      <c r="J23" s="521"/>
      <c r="K23" s="446">
        <v>45.064631564259813</v>
      </c>
      <c r="L23" s="446">
        <v>38.695325007710508</v>
      </c>
      <c r="M23" s="446"/>
      <c r="N23" s="446">
        <v>30.312309873734371</v>
      </c>
      <c r="O23" s="446">
        <v>28.475364076391102</v>
      </c>
    </row>
    <row r="24" spans="1:15" s="204" customFormat="1" ht="30" x14ac:dyDescent="0.25">
      <c r="A24" s="246" t="s">
        <v>208</v>
      </c>
      <c r="C24" s="445">
        <v>24.324715890729419</v>
      </c>
      <c r="D24" s="445"/>
      <c r="E24" s="446">
        <v>14.450541421267355</v>
      </c>
      <c r="F24" s="446">
        <v>34.623812281618697</v>
      </c>
      <c r="G24" s="447"/>
      <c r="H24" s="445" t="s">
        <v>354</v>
      </c>
      <c r="I24" s="445">
        <v>24.324715890729419</v>
      </c>
      <c r="J24" s="521"/>
      <c r="K24" s="446" t="s">
        <v>354</v>
      </c>
      <c r="L24" s="446">
        <v>14.450541421267355</v>
      </c>
      <c r="M24" s="446"/>
      <c r="N24" s="446" t="s">
        <v>354</v>
      </c>
      <c r="O24" s="446">
        <v>34.623812281618697</v>
      </c>
    </row>
    <row r="25" spans="1:15" s="204" customFormat="1" x14ac:dyDescent="0.25">
      <c r="A25" s="246" t="s">
        <v>67</v>
      </c>
      <c r="C25" s="445">
        <v>42.478407734022227</v>
      </c>
      <c r="D25" s="445"/>
      <c r="E25" s="445">
        <v>55.261379331659334</v>
      </c>
      <c r="F25" s="445">
        <v>29.131495026619124</v>
      </c>
      <c r="G25" s="447"/>
      <c r="H25" s="445">
        <v>49.219580236595583</v>
      </c>
      <c r="I25" s="445">
        <v>36.804314876868446</v>
      </c>
      <c r="J25" s="521"/>
      <c r="K25" s="446">
        <v>61.339468991936116</v>
      </c>
      <c r="L25" s="446">
        <v>50.13972235088174</v>
      </c>
      <c r="M25" s="446"/>
      <c r="N25" s="446">
        <v>36.549392016786847</v>
      </c>
      <c r="O25" s="446">
        <v>22.895035938024154</v>
      </c>
    </row>
    <row r="26" spans="1:15" s="204" customFormat="1" ht="6" customHeight="1" x14ac:dyDescent="0.25">
      <c r="A26" s="22"/>
      <c r="B26" s="363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</row>
    <row r="27" spans="1:15" s="204" customFormat="1" x14ac:dyDescent="0.25">
      <c r="A27" s="246" t="s">
        <v>41</v>
      </c>
      <c r="C27" s="445">
        <v>19.732430343013814</v>
      </c>
      <c r="D27" s="445"/>
      <c r="E27" s="446">
        <v>25.27504001428208</v>
      </c>
      <c r="F27" s="446">
        <v>13.945299636468183</v>
      </c>
      <c r="G27" s="447"/>
      <c r="H27" s="445">
        <v>27.077409583525274</v>
      </c>
      <c r="I27" s="445">
        <v>13.55010905861247</v>
      </c>
      <c r="J27" s="521"/>
      <c r="K27" s="446">
        <v>32.951979599343993</v>
      </c>
      <c r="L27" s="446">
        <v>18.806124053094802</v>
      </c>
      <c r="M27" s="446"/>
      <c r="N27" s="446">
        <v>20.936106695897021</v>
      </c>
      <c r="O27" s="446">
        <v>8.0679084728811929</v>
      </c>
    </row>
    <row r="28" spans="1:15" s="204" customFormat="1" x14ac:dyDescent="0.25">
      <c r="A28" s="246" t="s">
        <v>42</v>
      </c>
      <c r="C28" s="445">
        <v>25.730034321861169</v>
      </c>
      <c r="D28" s="445"/>
      <c r="E28" s="446">
        <v>12.056147526419037</v>
      </c>
      <c r="F28" s="446">
        <v>40.007166367073069</v>
      </c>
      <c r="G28" s="447"/>
      <c r="H28" s="445">
        <v>31.673490564488048</v>
      </c>
      <c r="I28" s="445">
        <v>20.727384916259254</v>
      </c>
      <c r="J28" s="521"/>
      <c r="K28" s="446">
        <v>14.130303209549519</v>
      </c>
      <c r="L28" s="446">
        <v>10.308375688968344</v>
      </c>
      <c r="M28" s="446"/>
      <c r="N28" s="446">
        <v>50.013220429171987</v>
      </c>
      <c r="O28" s="446">
        <v>31.594762301710688</v>
      </c>
    </row>
    <row r="29" spans="1:15" s="204" customFormat="1" x14ac:dyDescent="0.25">
      <c r="A29" s="246" t="s">
        <v>68</v>
      </c>
      <c r="C29" s="445">
        <v>21.037108044090207</v>
      </c>
      <c r="D29" s="445"/>
      <c r="E29" s="446">
        <v>19.532795414194666</v>
      </c>
      <c r="F29" s="446">
        <v>22.607785816667132</v>
      </c>
      <c r="G29" s="447"/>
      <c r="H29" s="445">
        <v>24.895032170733497</v>
      </c>
      <c r="I29" s="445">
        <v>17.78986585854458</v>
      </c>
      <c r="J29" s="521"/>
      <c r="K29" s="447">
        <v>28.083957557643274</v>
      </c>
      <c r="L29" s="447">
        <v>12.327222325654681</v>
      </c>
      <c r="M29" s="447"/>
      <c r="N29" s="447">
        <v>21.561314701316832</v>
      </c>
      <c r="O29" s="447">
        <v>23.4875869660974</v>
      </c>
    </row>
    <row r="30" spans="1:15" s="204" customFormat="1" x14ac:dyDescent="0.25">
      <c r="A30" s="248" t="s">
        <v>352</v>
      </c>
      <c r="C30" s="445">
        <v>24.969969205547081</v>
      </c>
      <c r="D30" s="445"/>
      <c r="E30" s="446">
        <v>11.017141519084296</v>
      </c>
      <c r="F30" s="446">
        <v>39.538348062547293</v>
      </c>
      <c r="G30" s="447"/>
      <c r="H30" s="445">
        <v>31.553614741460244</v>
      </c>
      <c r="I30" s="445">
        <v>19.428467917002319</v>
      </c>
      <c r="J30" s="521"/>
      <c r="K30" s="446">
        <v>16.383745500379561</v>
      </c>
      <c r="L30" s="446">
        <v>6.4950126463327127</v>
      </c>
      <c r="M30" s="446"/>
      <c r="N30" s="446">
        <v>47.412266783142769</v>
      </c>
      <c r="O30" s="446">
        <v>32.918497175836656</v>
      </c>
    </row>
    <row r="31" spans="1:15" s="204" customFormat="1" x14ac:dyDescent="0.25">
      <c r="A31" s="246" t="s">
        <v>353</v>
      </c>
      <c r="C31" s="445">
        <v>15.633959886467046</v>
      </c>
      <c r="D31" s="445"/>
      <c r="E31" s="446">
        <v>12.725770615034651</v>
      </c>
      <c r="F31" s="446">
        <v>18.67044854999472</v>
      </c>
      <c r="G31" s="447"/>
      <c r="H31" s="445">
        <v>17.213228386985314</v>
      </c>
      <c r="I31" s="445">
        <v>14.304678353486421</v>
      </c>
      <c r="J31" s="521"/>
      <c r="K31" s="446">
        <v>16.285600936385812</v>
      </c>
      <c r="L31" s="446">
        <v>9.7261061094399803</v>
      </c>
      <c r="M31" s="446"/>
      <c r="N31" s="446">
        <v>18.182974449369901</v>
      </c>
      <c r="O31" s="446">
        <v>19.080283344054337</v>
      </c>
    </row>
    <row r="32" spans="1:15" s="204" customFormat="1" ht="6" customHeight="1" x14ac:dyDescent="0.25">
      <c r="A32" s="22"/>
      <c r="B32" s="363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</row>
    <row r="33" spans="1:15" s="204" customFormat="1" x14ac:dyDescent="0.25">
      <c r="A33" s="246" t="s">
        <v>69</v>
      </c>
      <c r="C33" s="445">
        <v>17.909404498713581</v>
      </c>
      <c r="D33" s="445"/>
      <c r="E33" s="446">
        <v>19.999275705508516</v>
      </c>
      <c r="F33" s="446">
        <v>15.727335301912889</v>
      </c>
      <c r="G33" s="447"/>
      <c r="H33" s="445">
        <v>19.348351555990948</v>
      </c>
      <c r="I33" s="445">
        <v>16.698232522860955</v>
      </c>
      <c r="J33" s="521"/>
      <c r="K33" s="446">
        <v>22.626622969445613</v>
      </c>
      <c r="L33" s="446">
        <v>17.78536110282883</v>
      </c>
      <c r="M33" s="446"/>
      <c r="N33" s="446">
        <v>15.921231333802302</v>
      </c>
      <c r="O33" s="446">
        <v>15.564320815205699</v>
      </c>
    </row>
    <row r="34" spans="1:15" s="204" customFormat="1" x14ac:dyDescent="0.25">
      <c r="A34" s="246" t="s">
        <v>209</v>
      </c>
      <c r="C34" s="445">
        <v>17.2621115425769</v>
      </c>
      <c r="D34" s="445"/>
      <c r="E34" s="446">
        <v>19.057713441424209</v>
      </c>
      <c r="F34" s="446">
        <v>15.384980944641061</v>
      </c>
      <c r="G34" s="447"/>
      <c r="H34" s="445">
        <v>17.2621115425769</v>
      </c>
      <c r="I34" s="445" t="s">
        <v>354</v>
      </c>
      <c r="J34" s="521"/>
      <c r="K34" s="446">
        <v>19.057713441424209</v>
      </c>
      <c r="L34" s="446" t="s">
        <v>354</v>
      </c>
      <c r="M34" s="446"/>
      <c r="N34" s="446">
        <v>15.384980944641061</v>
      </c>
      <c r="O34" s="446" t="s">
        <v>354</v>
      </c>
    </row>
    <row r="35" spans="1:15" s="204" customFormat="1" x14ac:dyDescent="0.25">
      <c r="A35" s="246" t="s">
        <v>43</v>
      </c>
      <c r="C35" s="445">
        <v>24.99161015445894</v>
      </c>
      <c r="D35" s="445"/>
      <c r="E35" s="445">
        <v>10.853130872589754</v>
      </c>
      <c r="F35" s="445">
        <v>39.753830922077782</v>
      </c>
      <c r="G35" s="447"/>
      <c r="H35" s="445">
        <v>29.093329851491561</v>
      </c>
      <c r="I35" s="445">
        <v>21.53916350277364</v>
      </c>
      <c r="J35" s="521"/>
      <c r="K35" s="446">
        <v>18.721754561987559</v>
      </c>
      <c r="L35" s="446">
        <v>4.2226937286023798</v>
      </c>
      <c r="M35" s="446"/>
      <c r="N35" s="446">
        <v>39.935823021765415</v>
      </c>
      <c r="O35" s="446">
        <v>39.600824445231069</v>
      </c>
    </row>
    <row r="36" spans="1:15" s="204" customFormat="1" x14ac:dyDescent="0.25">
      <c r="A36" s="246" t="s">
        <v>210</v>
      </c>
      <c r="C36" s="445">
        <v>32.118605851941929</v>
      </c>
      <c r="D36" s="445"/>
      <c r="E36" s="445">
        <v>31.872830545967272</v>
      </c>
      <c r="F36" s="445">
        <v>32.375223926183352</v>
      </c>
      <c r="G36" s="447"/>
      <c r="H36" s="445">
        <v>35.360465028922121</v>
      </c>
      <c r="I36" s="445">
        <v>29.389909917670494</v>
      </c>
      <c r="J36" s="521"/>
      <c r="K36" s="447">
        <v>37.56928215491611</v>
      </c>
      <c r="L36" s="447">
        <v>27.072758026582733</v>
      </c>
      <c r="M36" s="447"/>
      <c r="N36" s="447">
        <v>33.051357305715712</v>
      </c>
      <c r="O36" s="447">
        <v>31.80677734820798</v>
      </c>
    </row>
    <row r="37" spans="1:15" s="204" customFormat="1" x14ac:dyDescent="0.25">
      <c r="A37" s="246" t="s">
        <v>53</v>
      </c>
      <c r="C37" s="445">
        <v>12.107470269816089</v>
      </c>
      <c r="D37" s="445"/>
      <c r="E37" s="446">
        <v>13.707602770447066</v>
      </c>
      <c r="F37" s="446">
        <v>10.434684292247768</v>
      </c>
      <c r="G37" s="447"/>
      <c r="H37" s="445">
        <v>12.107470269816089</v>
      </c>
      <c r="I37" s="445" t="s">
        <v>354</v>
      </c>
      <c r="J37" s="521"/>
      <c r="K37" s="446">
        <v>13.707602770447066</v>
      </c>
      <c r="L37" s="446" t="s">
        <v>354</v>
      </c>
      <c r="M37" s="446"/>
      <c r="N37" s="446">
        <v>10.434684292247768</v>
      </c>
      <c r="O37" s="446" t="s">
        <v>354</v>
      </c>
    </row>
    <row r="38" spans="1:15" s="204" customFormat="1" ht="6" customHeight="1" x14ac:dyDescent="0.25">
      <c r="A38" s="22"/>
      <c r="B38" s="363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</row>
    <row r="39" spans="1:15" s="204" customFormat="1" x14ac:dyDescent="0.25">
      <c r="A39" s="249" t="s">
        <v>70</v>
      </c>
      <c r="C39" s="445">
        <v>30.049609215646552</v>
      </c>
      <c r="D39" s="445"/>
      <c r="E39" s="446">
        <v>41.745696807597234</v>
      </c>
      <c r="F39" s="446">
        <v>17.8375301293764</v>
      </c>
      <c r="G39" s="447"/>
      <c r="H39" s="445">
        <v>32.567264253532031</v>
      </c>
      <c r="I39" s="445">
        <v>27.930481057780536</v>
      </c>
      <c r="J39" s="521"/>
      <c r="K39" s="446">
        <v>46.123207798497432</v>
      </c>
      <c r="L39" s="446">
        <v>38.057019776149033</v>
      </c>
      <c r="M39" s="446"/>
      <c r="N39" s="446">
        <v>18.395817660322876</v>
      </c>
      <c r="O39" s="446">
        <v>17.368160259314948</v>
      </c>
    </row>
    <row r="40" spans="1:15" s="204" customFormat="1" x14ac:dyDescent="0.25">
      <c r="A40" s="246" t="s">
        <v>211</v>
      </c>
      <c r="C40" s="445">
        <v>35.528393503223285</v>
      </c>
      <c r="D40" s="445"/>
      <c r="E40" s="446">
        <v>32.882869632794893</v>
      </c>
      <c r="F40" s="446">
        <v>38.290628864088227</v>
      </c>
      <c r="G40" s="447"/>
      <c r="H40" s="445">
        <v>40.981036919754985</v>
      </c>
      <c r="I40" s="445">
        <v>30.938864745350447</v>
      </c>
      <c r="J40" s="521"/>
      <c r="K40" s="446">
        <v>40.266273820420679</v>
      </c>
      <c r="L40" s="446">
        <v>26.661299087921002</v>
      </c>
      <c r="M40" s="446"/>
      <c r="N40" s="446">
        <v>41.728253596755465</v>
      </c>
      <c r="O40" s="446">
        <v>35.40050973253507</v>
      </c>
    </row>
    <row r="41" spans="1:15" s="204" customFormat="1" ht="15.75" customHeight="1" x14ac:dyDescent="0.25">
      <c r="A41" s="246" t="s">
        <v>51</v>
      </c>
      <c r="C41" s="445">
        <v>11.95151320261829</v>
      </c>
      <c r="D41" s="445"/>
      <c r="E41" s="446">
        <v>12.679533260844137</v>
      </c>
      <c r="F41" s="446">
        <v>11.191375382381224</v>
      </c>
      <c r="G41" s="447"/>
      <c r="H41" s="445">
        <v>13.738396310978221</v>
      </c>
      <c r="I41" s="445">
        <v>10.447480977091093</v>
      </c>
      <c r="J41" s="521"/>
      <c r="K41" s="446">
        <v>15.692966726779892</v>
      </c>
      <c r="L41" s="446">
        <v>10.140285995736775</v>
      </c>
      <c r="M41" s="446"/>
      <c r="N41" s="446">
        <v>11.695079284148191</v>
      </c>
      <c r="O41" s="446">
        <v>10.767895684524969</v>
      </c>
    </row>
    <row r="42" spans="1:15" s="204" customFormat="1" x14ac:dyDescent="0.25">
      <c r="A42" s="246" t="s">
        <v>212</v>
      </c>
      <c r="C42" s="445">
        <v>4.8523002932125472</v>
      </c>
      <c r="D42" s="445"/>
      <c r="E42" s="446">
        <v>4.8706730119192594</v>
      </c>
      <c r="F42" s="446">
        <v>4.8331170328179862</v>
      </c>
      <c r="G42" s="447"/>
      <c r="H42" s="445">
        <v>6.186767818268434</v>
      </c>
      <c r="I42" s="445">
        <v>3.7290694829750772</v>
      </c>
      <c r="J42" s="521"/>
      <c r="K42" s="446">
        <v>6.6295725648186723</v>
      </c>
      <c r="L42" s="446">
        <v>3.3885494044835465</v>
      </c>
      <c r="M42" s="446"/>
      <c r="N42" s="446">
        <v>5.7238576714294895</v>
      </c>
      <c r="O42" s="446">
        <v>4.0842433886285541</v>
      </c>
    </row>
    <row r="43" spans="1:15" s="204" customFormat="1" x14ac:dyDescent="0.25">
      <c r="A43" s="246" t="s">
        <v>44</v>
      </c>
      <c r="C43" s="445">
        <v>11.368398301211082</v>
      </c>
      <c r="D43" s="445"/>
      <c r="E43" s="446">
        <v>13.766555718321827</v>
      </c>
      <c r="F43" s="446">
        <v>8.8670393799451368</v>
      </c>
      <c r="G43" s="447"/>
      <c r="H43" s="445" t="s">
        <v>354</v>
      </c>
      <c r="I43" s="445">
        <v>11.368398301211082</v>
      </c>
      <c r="J43" s="521"/>
      <c r="K43" s="447" t="s">
        <v>354</v>
      </c>
      <c r="L43" s="447">
        <v>13.766555718321827</v>
      </c>
      <c r="M43" s="447"/>
      <c r="N43" s="447" t="s">
        <v>354</v>
      </c>
      <c r="O43" s="447">
        <v>8.8670393799451368</v>
      </c>
    </row>
    <row r="44" spans="1:15" s="204" customFormat="1" ht="6" customHeight="1" x14ac:dyDescent="0.25">
      <c r="A44" s="22"/>
      <c r="B44" s="363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  <row r="45" spans="1:15" s="204" customFormat="1" ht="30" x14ac:dyDescent="0.25">
      <c r="A45" s="246" t="s">
        <v>213</v>
      </c>
      <c r="C45" s="445">
        <v>17.31414125696115</v>
      </c>
      <c r="D45" s="445"/>
      <c r="E45" s="446">
        <v>19.79081274880874</v>
      </c>
      <c r="F45" s="446">
        <v>14.728207465737825</v>
      </c>
      <c r="G45" s="447"/>
      <c r="H45" s="445">
        <v>20.025755737637482</v>
      </c>
      <c r="I45" s="445">
        <v>15.031756056127643</v>
      </c>
      <c r="J45" s="521"/>
      <c r="K45" s="446">
        <v>24.126472496741961</v>
      </c>
      <c r="L45" s="446">
        <v>16.137401355516591</v>
      </c>
      <c r="M45" s="446"/>
      <c r="N45" s="446">
        <v>15.73884731604743</v>
      </c>
      <c r="O45" s="446">
        <v>13.878530786741136</v>
      </c>
    </row>
    <row r="46" spans="1:15" s="204" customFormat="1" x14ac:dyDescent="0.25">
      <c r="A46" s="246" t="s">
        <v>52</v>
      </c>
      <c r="C46" s="445">
        <v>23.436242891003854</v>
      </c>
      <c r="D46" s="445"/>
      <c r="E46" s="446">
        <v>21.774707305712429</v>
      </c>
      <c r="F46" s="446">
        <v>25.171079759550658</v>
      </c>
      <c r="G46" s="447"/>
      <c r="H46" s="445">
        <v>26.263544034597508</v>
      </c>
      <c r="I46" s="445">
        <v>21.056483402912981</v>
      </c>
      <c r="J46" s="521"/>
      <c r="K46" s="446">
        <v>26.443980573630487</v>
      </c>
      <c r="L46" s="446">
        <v>17.840178964659543</v>
      </c>
      <c r="M46" s="446"/>
      <c r="N46" s="446">
        <v>26.074914835323941</v>
      </c>
      <c r="O46" s="446">
        <v>24.411197210581356</v>
      </c>
    </row>
    <row r="47" spans="1:15" s="204" customFormat="1" x14ac:dyDescent="0.25">
      <c r="A47" s="246" t="s">
        <v>45</v>
      </c>
      <c r="C47" s="445">
        <v>45.092773589611021</v>
      </c>
      <c r="D47" s="445"/>
      <c r="E47" s="446">
        <v>39.490244691418368</v>
      </c>
      <c r="F47" s="446">
        <v>50.942466955010403</v>
      </c>
      <c r="G47" s="447"/>
      <c r="H47" s="445">
        <v>55.019115105712238</v>
      </c>
      <c r="I47" s="445">
        <v>36.737701312100583</v>
      </c>
      <c r="J47" s="521"/>
      <c r="K47" s="446">
        <v>49.203539187958093</v>
      </c>
      <c r="L47" s="446">
        <v>31.305409431466973</v>
      </c>
      <c r="M47" s="446"/>
      <c r="N47" s="446">
        <v>61.098745288168175</v>
      </c>
      <c r="O47" s="446">
        <v>42.403764624549069</v>
      </c>
    </row>
    <row r="48" spans="1:15" s="204" customFormat="1" x14ac:dyDescent="0.25">
      <c r="A48" s="246" t="s">
        <v>46</v>
      </c>
      <c r="C48" s="445">
        <v>25.469172042828003</v>
      </c>
      <c r="D48" s="445"/>
      <c r="E48" s="446">
        <v>30.680768638377774</v>
      </c>
      <c r="F48" s="446">
        <v>20.027657579961115</v>
      </c>
      <c r="G48" s="447"/>
      <c r="H48" s="445">
        <v>29.199996924476661</v>
      </c>
      <c r="I48" s="445">
        <v>22.328910196073672</v>
      </c>
      <c r="J48" s="521"/>
      <c r="K48" s="446">
        <v>34.416017916521852</v>
      </c>
      <c r="L48" s="446">
        <v>27.533288655419202</v>
      </c>
      <c r="M48" s="446"/>
      <c r="N48" s="446">
        <v>23.747144257114694</v>
      </c>
      <c r="O48" s="446">
        <v>16.900568254861579</v>
      </c>
    </row>
    <row r="49" spans="1:20" s="204" customFormat="1" x14ac:dyDescent="0.25">
      <c r="A49" s="246" t="s">
        <v>47</v>
      </c>
      <c r="C49" s="445">
        <v>34.568887135050637</v>
      </c>
      <c r="D49" s="445"/>
      <c r="E49" s="446">
        <v>36.338091531606146</v>
      </c>
      <c r="F49" s="446">
        <v>32.721631474500086</v>
      </c>
      <c r="G49" s="447"/>
      <c r="H49" s="445">
        <v>33.104556114846886</v>
      </c>
      <c r="I49" s="445">
        <v>35.801424973099181</v>
      </c>
      <c r="J49" s="521"/>
      <c r="K49" s="446">
        <v>36.147677247715094</v>
      </c>
      <c r="L49" s="446">
        <v>36.498542709673011</v>
      </c>
      <c r="M49" s="446"/>
      <c r="N49" s="446">
        <v>29.92326309249669</v>
      </c>
      <c r="O49" s="446">
        <v>35.074307705025568</v>
      </c>
    </row>
    <row r="50" spans="1:20" s="204" customFormat="1" ht="6" customHeight="1" x14ac:dyDescent="0.25">
      <c r="A50" s="22"/>
      <c r="B50" s="363"/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</row>
    <row r="51" spans="1:20" s="204" customFormat="1" x14ac:dyDescent="0.25">
      <c r="A51" s="246" t="s">
        <v>48</v>
      </c>
      <c r="C51" s="445">
        <v>32.98562933635769</v>
      </c>
      <c r="D51" s="445"/>
      <c r="E51" s="446">
        <v>26.237267695136051</v>
      </c>
      <c r="F51" s="446">
        <v>40.031705677480005</v>
      </c>
      <c r="G51" s="447"/>
      <c r="H51" s="445">
        <v>37.383621344271795</v>
      </c>
      <c r="I51" s="445">
        <v>29.283808172696919</v>
      </c>
      <c r="J51" s="521"/>
      <c r="K51" s="447">
        <v>32.100836068903945</v>
      </c>
      <c r="L51" s="447">
        <v>21.296375478611175</v>
      </c>
      <c r="M51" s="447"/>
      <c r="N51" s="447">
        <v>42.906269704765663</v>
      </c>
      <c r="O51" s="447">
        <v>37.614969373723959</v>
      </c>
    </row>
    <row r="52" spans="1:20" s="204" customFormat="1" x14ac:dyDescent="0.25">
      <c r="A52" s="246" t="s">
        <v>143</v>
      </c>
      <c r="C52" s="445">
        <v>11.154703585729932</v>
      </c>
      <c r="D52" s="445"/>
      <c r="E52" s="446">
        <v>12.380711369197227</v>
      </c>
      <c r="F52" s="446">
        <v>9.874608520232254</v>
      </c>
      <c r="G52" s="447"/>
      <c r="H52" s="445">
        <v>13.219796679394943</v>
      </c>
      <c r="I52" s="445">
        <v>9.4165000361782454</v>
      </c>
      <c r="J52" s="521"/>
      <c r="K52" s="446">
        <v>15.236956411202526</v>
      </c>
      <c r="L52" s="446">
        <v>9.9739177587280974</v>
      </c>
      <c r="M52" s="446"/>
      <c r="N52" s="446">
        <v>11.111048489758533</v>
      </c>
      <c r="O52" s="446">
        <v>8.8350945858017038</v>
      </c>
    </row>
    <row r="53" spans="1:20" s="204" customFormat="1" x14ac:dyDescent="0.25">
      <c r="A53" s="246" t="s">
        <v>49</v>
      </c>
      <c r="C53" s="445">
        <v>17.106912450778946</v>
      </c>
      <c r="D53" s="445"/>
      <c r="E53" s="446">
        <v>15.06163337960286</v>
      </c>
      <c r="F53" s="446">
        <v>19.24242225902492</v>
      </c>
      <c r="G53" s="447"/>
      <c r="H53" s="445">
        <v>19.919476806172185</v>
      </c>
      <c r="I53" s="445">
        <v>14.739557022163618</v>
      </c>
      <c r="J53" s="521"/>
      <c r="K53" s="446">
        <v>20.572743276065136</v>
      </c>
      <c r="L53" s="446">
        <v>10.41773767375955</v>
      </c>
      <c r="M53" s="446"/>
      <c r="N53" s="446">
        <v>19.236548992372107</v>
      </c>
      <c r="O53" s="446">
        <v>19.247360098855992</v>
      </c>
    </row>
    <row r="54" spans="1:20" s="204" customFormat="1" x14ac:dyDescent="0.25">
      <c r="A54" s="248" t="s">
        <v>172</v>
      </c>
      <c r="C54" s="445">
        <v>15.091472991586178</v>
      </c>
      <c r="D54" s="445"/>
      <c r="E54" s="446">
        <v>15.56099181008395</v>
      </c>
      <c r="F54" s="446">
        <v>14.601240604140553</v>
      </c>
      <c r="G54" s="447"/>
      <c r="H54" s="445">
        <v>18.129029296058739</v>
      </c>
      <c r="I54" s="445">
        <v>12.534740238669487</v>
      </c>
      <c r="J54" s="521"/>
      <c r="K54" s="446">
        <v>18.994604904399022</v>
      </c>
      <c r="L54" s="446">
        <v>12.66768331074754</v>
      </c>
      <c r="M54" s="446"/>
      <c r="N54" s="446">
        <v>17.224152518928552</v>
      </c>
      <c r="O54" s="446">
        <v>12.396076138896483</v>
      </c>
    </row>
    <row r="55" spans="1:20" s="204" customFormat="1" x14ac:dyDescent="0.25">
      <c r="A55" s="22" t="s">
        <v>56</v>
      </c>
      <c r="C55" s="445">
        <v>5.2304754999154577</v>
      </c>
      <c r="D55" s="445"/>
      <c r="E55" s="446">
        <v>5.8982275040974912</v>
      </c>
      <c r="F55" s="446">
        <v>4.5332645547189951</v>
      </c>
      <c r="G55" s="447"/>
      <c r="H55" s="445">
        <v>4.7940917174119297</v>
      </c>
      <c r="I55" s="445">
        <v>5.5977828344086156</v>
      </c>
      <c r="J55" s="521"/>
      <c r="K55" s="446">
        <v>5.5116542093879124</v>
      </c>
      <c r="L55" s="446">
        <v>6.2239706115711142</v>
      </c>
      <c r="M55" s="446"/>
      <c r="N55" s="446">
        <v>4.0439485423102193</v>
      </c>
      <c r="O55" s="483">
        <v>4.9446479018906491</v>
      </c>
    </row>
    <row r="56" spans="1:20" s="204" customFormat="1" x14ac:dyDescent="0.25">
      <c r="A56" s="204" t="s">
        <v>58</v>
      </c>
      <c r="C56" s="445">
        <v>4.3501160004765813</v>
      </c>
      <c r="D56" s="445"/>
      <c r="E56" s="446">
        <v>5.7511027484103332</v>
      </c>
      <c r="F56" s="446">
        <v>2.8873224953770005</v>
      </c>
      <c r="G56" s="447"/>
      <c r="H56" s="445">
        <v>3.7129531036320649</v>
      </c>
      <c r="I56" s="445">
        <v>4.8864205440030384</v>
      </c>
      <c r="J56" s="521"/>
      <c r="K56" s="446">
        <v>4.7802770830794099</v>
      </c>
      <c r="L56" s="446">
        <v>6.5691617643001754</v>
      </c>
      <c r="M56" s="446"/>
      <c r="N56" s="446">
        <v>2.5971676385909856</v>
      </c>
      <c r="O56" s="483">
        <v>3.1312648008723012</v>
      </c>
    </row>
    <row r="57" spans="1:20" s="204" customFormat="1" ht="6" customHeight="1" x14ac:dyDescent="0.25">
      <c r="B57" s="363"/>
      <c r="C57" s="520"/>
      <c r="D57" s="520"/>
      <c r="E57" s="520"/>
      <c r="F57" s="520"/>
      <c r="G57" s="520"/>
      <c r="H57" s="520"/>
      <c r="I57" s="520"/>
      <c r="J57" s="520"/>
      <c r="K57" s="520"/>
      <c r="L57" s="520"/>
      <c r="M57" s="520"/>
      <c r="N57" s="520"/>
      <c r="O57" s="520"/>
    </row>
    <row r="58" spans="1:20" s="204" customFormat="1" x14ac:dyDescent="0.25">
      <c r="A58" s="204" t="s">
        <v>59</v>
      </c>
      <c r="C58" s="521">
        <v>17.144466559456351</v>
      </c>
      <c r="D58" s="520"/>
      <c r="E58" s="521">
        <v>17.66626052522637</v>
      </c>
      <c r="F58" s="521">
        <v>16.59965282352929</v>
      </c>
      <c r="G58" s="520"/>
      <c r="H58" s="521">
        <v>23.195579290388736</v>
      </c>
      <c r="I58" s="521">
        <v>12.051201921699445</v>
      </c>
      <c r="J58" s="520"/>
      <c r="K58" s="521">
        <v>23.856363948143169</v>
      </c>
      <c r="L58" s="521">
        <v>12.4502159816646</v>
      </c>
      <c r="M58" s="520"/>
      <c r="N58" s="521">
        <v>22.504791927941049</v>
      </c>
      <c r="O58" s="521">
        <v>11.635016824141227</v>
      </c>
      <c r="P58" s="363"/>
      <c r="Q58" s="363"/>
      <c r="R58" s="363"/>
      <c r="S58" s="363"/>
      <c r="T58" s="363"/>
    </row>
    <row r="59" spans="1:20" ht="15.75" thickBot="1" x14ac:dyDescent="0.3"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</row>
    <row r="60" spans="1:20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0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0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0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0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70"/>
    </row>
    <row r="65" spans="1:10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2"/>
    </row>
    <row r="66" spans="1:10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</row>
    <row r="67" spans="1:10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</row>
    <row r="68" spans="1:10" x14ac:dyDescent="0.25">
      <c r="A68" s="123" t="s">
        <v>453</v>
      </c>
      <c r="B68" s="204"/>
      <c r="C68" s="204"/>
      <c r="D68" s="204"/>
      <c r="E68" s="204"/>
      <c r="F68" s="204"/>
      <c r="G68" s="204"/>
      <c r="H68" s="204"/>
      <c r="I68" s="204"/>
      <c r="J68" s="204"/>
    </row>
  </sheetData>
  <mergeCells count="12">
    <mergeCell ref="K5:L5"/>
    <mergeCell ref="A2:O2"/>
    <mergeCell ref="N5:O5"/>
    <mergeCell ref="A61:B61"/>
    <mergeCell ref="A62:B62"/>
    <mergeCell ref="A65:B65"/>
    <mergeCell ref="C5:C6"/>
    <mergeCell ref="E5:E6"/>
    <mergeCell ref="F5:F6"/>
    <mergeCell ref="H5:I5"/>
    <mergeCell ref="A63:B63"/>
    <mergeCell ref="A64:B6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AV96"/>
  <sheetViews>
    <sheetView zoomScaleNormal="100" workbookViewId="0"/>
  </sheetViews>
  <sheetFormatPr defaultColWidth="9.28515625" defaultRowHeight="15" x14ac:dyDescent="0.25"/>
  <cols>
    <col min="1" max="1" width="47.28515625" style="8" customWidth="1"/>
    <col min="2" max="2" width="2.7109375" style="8" customWidth="1"/>
    <col min="3" max="7" width="8.5703125" style="8" customWidth="1"/>
    <col min="8" max="8" width="8.5703125" style="47" customWidth="1"/>
    <col min="9" max="9" width="2.5703125" style="47" customWidth="1"/>
    <col min="10" max="15" width="8.5703125" style="47" customWidth="1"/>
    <col min="16" max="16" width="2.5703125" style="47" customWidth="1"/>
    <col min="17" max="20" width="8.5703125" style="47" customWidth="1"/>
    <col min="21" max="21" width="8.5703125" style="8" customWidth="1"/>
    <col min="22" max="22" width="2.5703125" style="8" customWidth="1"/>
    <col min="23" max="27" width="8.5703125" style="8" customWidth="1"/>
    <col min="28" max="28" width="2.5703125" style="8" customWidth="1"/>
    <col min="29" max="29" width="8.5703125" style="8" customWidth="1"/>
    <col min="30" max="30" width="2.5703125" style="8" customWidth="1"/>
    <col min="31" max="34" width="8.5703125" style="8" customWidth="1"/>
    <col min="35" max="35" width="2.5703125" style="8" customWidth="1"/>
    <col min="36" max="39" width="8.5703125" style="8" customWidth="1"/>
    <col min="40" max="40" width="2.7109375" style="8" customWidth="1"/>
    <col min="41" max="47" width="8.5703125" style="8" customWidth="1"/>
    <col min="48" max="16384" width="9.28515625" style="8"/>
  </cols>
  <sheetData>
    <row r="1" spans="1:4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  <c r="V1" s="665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7"/>
      <c r="AQ1" s="657"/>
      <c r="AR1" s="657"/>
      <c r="AS1" s="657"/>
      <c r="AT1" s="657"/>
      <c r="AU1" s="657"/>
    </row>
    <row r="2" spans="1:48" s="15" customFormat="1" ht="20.25" customHeight="1" x14ac:dyDescent="0.25">
      <c r="A2" s="690" t="s">
        <v>349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  <c r="AR2" s="690"/>
      <c r="AS2" s="690"/>
      <c r="AT2" s="690"/>
      <c r="AU2" s="690"/>
    </row>
    <row r="3" spans="1:4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65"/>
      <c r="J3" s="665"/>
      <c r="K3" s="665"/>
      <c r="L3" s="665"/>
      <c r="M3" s="665"/>
      <c r="N3" s="665"/>
      <c r="O3" s="665"/>
      <c r="P3" s="665"/>
      <c r="Q3" s="665"/>
      <c r="R3" s="665"/>
      <c r="S3" s="665"/>
      <c r="T3" s="665"/>
      <c r="U3" s="665"/>
      <c r="V3" s="665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7"/>
      <c r="AQ3" s="657"/>
      <c r="AR3" s="657"/>
      <c r="AS3" s="657"/>
      <c r="AT3" s="657"/>
      <c r="AU3" s="657"/>
    </row>
    <row r="4" spans="1:48" s="182" customFormat="1" ht="7.15" customHeight="1" x14ac:dyDescent="0.25"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48" s="182" customFormat="1" ht="17.25" customHeight="1" x14ac:dyDescent="0.25">
      <c r="C5" s="697" t="s">
        <v>301</v>
      </c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E5" s="697" t="s">
        <v>302</v>
      </c>
      <c r="AF5" s="697"/>
      <c r="AG5" s="697"/>
      <c r="AH5" s="697"/>
      <c r="AJ5" s="697" t="s">
        <v>303</v>
      </c>
      <c r="AK5" s="697"/>
      <c r="AL5" s="697"/>
      <c r="AM5" s="697"/>
      <c r="AO5" s="697" t="s">
        <v>304</v>
      </c>
      <c r="AP5" s="697"/>
      <c r="AQ5" s="697"/>
      <c r="AR5" s="697"/>
      <c r="AS5" s="697"/>
      <c r="AT5" s="697"/>
      <c r="AU5" s="697"/>
    </row>
    <row r="6" spans="1:48" ht="140.25" customHeight="1" x14ac:dyDescent="0.25">
      <c r="A6" s="26" t="s">
        <v>73</v>
      </c>
      <c r="B6" s="12"/>
      <c r="C6" s="31" t="s">
        <v>133</v>
      </c>
      <c r="D6" s="31" t="s">
        <v>132</v>
      </c>
      <c r="E6" s="31" t="s">
        <v>131</v>
      </c>
      <c r="F6" s="31" t="s">
        <v>130</v>
      </c>
      <c r="G6" s="31" t="s">
        <v>16</v>
      </c>
      <c r="H6" s="31" t="s">
        <v>129</v>
      </c>
      <c r="I6" s="31"/>
      <c r="J6" s="31" t="s">
        <v>128</v>
      </c>
      <c r="K6" s="31" t="s">
        <v>127</v>
      </c>
      <c r="L6" s="31" t="s">
        <v>126</v>
      </c>
      <c r="M6" s="31" t="s">
        <v>125</v>
      </c>
      <c r="N6" s="31" t="s">
        <v>124</v>
      </c>
      <c r="O6" s="59" t="s">
        <v>123</v>
      </c>
      <c r="P6" s="59"/>
      <c r="Q6" s="59" t="s">
        <v>122</v>
      </c>
      <c r="R6" s="59" t="s">
        <v>121</v>
      </c>
      <c r="S6" s="59" t="s">
        <v>120</v>
      </c>
      <c r="T6" s="59" t="s">
        <v>238</v>
      </c>
      <c r="U6" s="59" t="s">
        <v>119</v>
      </c>
      <c r="V6" s="31"/>
      <c r="W6" s="59" t="s">
        <v>118</v>
      </c>
      <c r="X6" s="59" t="s">
        <v>117</v>
      </c>
      <c r="Y6" s="59" t="s">
        <v>116</v>
      </c>
      <c r="Z6" s="59" t="s">
        <v>115</v>
      </c>
      <c r="AA6" s="59" t="s">
        <v>114</v>
      </c>
      <c r="AB6" s="31"/>
      <c r="AC6" s="32" t="s">
        <v>17</v>
      </c>
      <c r="AD6" s="31"/>
      <c r="AE6" s="57" t="s">
        <v>18</v>
      </c>
      <c r="AF6" s="58" t="s">
        <v>113</v>
      </c>
      <c r="AG6" s="57" t="s">
        <v>112</v>
      </c>
      <c r="AH6" s="57" t="s">
        <v>111</v>
      </c>
      <c r="AI6" s="58"/>
      <c r="AJ6" s="57" t="s">
        <v>110</v>
      </c>
      <c r="AK6" s="57" t="s">
        <v>109</v>
      </c>
      <c r="AL6" s="57" t="s">
        <v>108</v>
      </c>
      <c r="AM6" s="57" t="s">
        <v>107</v>
      </c>
      <c r="AN6" s="57"/>
      <c r="AO6" s="106" t="s">
        <v>136</v>
      </c>
      <c r="AP6" s="106" t="s">
        <v>137</v>
      </c>
      <c r="AQ6" s="63" t="s">
        <v>138</v>
      </c>
      <c r="AR6" s="63" t="s">
        <v>140</v>
      </c>
      <c r="AS6" s="63" t="s">
        <v>139</v>
      </c>
      <c r="AT6" s="63" t="s">
        <v>141</v>
      </c>
      <c r="AU6" s="106" t="s">
        <v>142</v>
      </c>
    </row>
    <row r="7" spans="1:48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</row>
    <row r="8" spans="1:48" ht="6" customHeight="1" x14ac:dyDescent="0.25">
      <c r="C8" s="47"/>
      <c r="D8" s="47"/>
      <c r="E8" s="47"/>
      <c r="F8" s="47"/>
      <c r="G8" s="47"/>
      <c r="AN8" s="64"/>
      <c r="AO8" s="64"/>
      <c r="AP8" s="64"/>
      <c r="AQ8" s="64"/>
      <c r="AR8" s="64"/>
      <c r="AS8" s="64"/>
      <c r="AT8" s="64"/>
      <c r="AU8" s="64"/>
    </row>
    <row r="9" spans="1:48" s="204" customFormat="1" x14ac:dyDescent="0.25">
      <c r="A9" s="246" t="s">
        <v>54</v>
      </c>
      <c r="C9" s="588" t="s">
        <v>354</v>
      </c>
      <c r="D9" s="588" t="s">
        <v>354</v>
      </c>
      <c r="E9" s="588" t="s">
        <v>354</v>
      </c>
      <c r="F9" s="588" t="s">
        <v>354</v>
      </c>
      <c r="G9" s="588" t="s">
        <v>354</v>
      </c>
      <c r="H9" s="588" t="s">
        <v>354</v>
      </c>
      <c r="I9" s="588"/>
      <c r="J9" s="588" t="s">
        <v>354</v>
      </c>
      <c r="K9" s="588" t="s">
        <v>354</v>
      </c>
      <c r="L9" s="588" t="s">
        <v>354</v>
      </c>
      <c r="M9" s="588" t="s">
        <v>354</v>
      </c>
      <c r="N9" s="588" t="s">
        <v>354</v>
      </c>
      <c r="O9" s="588" t="s">
        <v>354</v>
      </c>
      <c r="P9" s="588"/>
      <c r="Q9" s="588" t="s">
        <v>354</v>
      </c>
      <c r="R9" s="588" t="s">
        <v>354</v>
      </c>
      <c r="S9" s="588" t="s">
        <v>354</v>
      </c>
      <c r="T9" s="588" t="s">
        <v>354</v>
      </c>
      <c r="U9" s="588" t="s">
        <v>354</v>
      </c>
      <c r="V9" s="588"/>
      <c r="W9" s="588" t="s">
        <v>354</v>
      </c>
      <c r="X9" s="588" t="s">
        <v>354</v>
      </c>
      <c r="Y9" s="588" t="s">
        <v>354</v>
      </c>
      <c r="Z9" s="588" t="s">
        <v>354</v>
      </c>
      <c r="AA9" s="588" t="s">
        <v>354</v>
      </c>
      <c r="AB9" s="588"/>
      <c r="AC9" s="588" t="s">
        <v>354</v>
      </c>
      <c r="AD9" s="588"/>
      <c r="AE9" s="588" t="s">
        <v>354</v>
      </c>
      <c r="AF9" s="588" t="s">
        <v>354</v>
      </c>
      <c r="AG9" s="588" t="s">
        <v>354</v>
      </c>
      <c r="AH9" s="588" t="s">
        <v>354</v>
      </c>
      <c r="AI9" s="588"/>
      <c r="AJ9" s="588" t="s">
        <v>354</v>
      </c>
      <c r="AK9" s="588" t="s">
        <v>354</v>
      </c>
      <c r="AL9" s="588" t="s">
        <v>354</v>
      </c>
      <c r="AM9" s="588" t="s">
        <v>354</v>
      </c>
      <c r="AN9" s="588"/>
      <c r="AO9" s="588" t="s">
        <v>354</v>
      </c>
      <c r="AP9" s="588" t="s">
        <v>354</v>
      </c>
      <c r="AQ9" s="588" t="s">
        <v>354</v>
      </c>
      <c r="AR9" s="588" t="s">
        <v>354</v>
      </c>
      <c r="AS9" s="588" t="s">
        <v>354</v>
      </c>
      <c r="AT9" s="588" t="s">
        <v>354</v>
      </c>
      <c r="AU9" s="588" t="s">
        <v>354</v>
      </c>
      <c r="AV9" s="415"/>
    </row>
    <row r="10" spans="1:48" s="204" customFormat="1" x14ac:dyDescent="0.25">
      <c r="A10" s="246" t="s">
        <v>36</v>
      </c>
      <c r="C10" s="557">
        <v>34.083489215756799</v>
      </c>
      <c r="D10" s="367">
        <v>34.28297640092606</v>
      </c>
      <c r="E10" s="553">
        <v>30.661672874992863</v>
      </c>
      <c r="F10" s="553">
        <v>28.48740600455179</v>
      </c>
      <c r="G10" s="464">
        <v>29.111287658948555</v>
      </c>
      <c r="H10" s="367">
        <v>28.381908684815429</v>
      </c>
      <c r="I10" s="367"/>
      <c r="J10" s="557">
        <v>29.42465563537489</v>
      </c>
      <c r="K10" s="553">
        <v>31.039464476399566</v>
      </c>
      <c r="L10" s="553">
        <v>27.731207991769963</v>
      </c>
      <c r="M10" s="464">
        <v>33.19962962604567</v>
      </c>
      <c r="N10" s="553">
        <v>26.405875847781768</v>
      </c>
      <c r="O10" s="464">
        <v>27.719964320647922</v>
      </c>
      <c r="P10" s="455"/>
      <c r="Q10" s="557">
        <v>25.094567799386951</v>
      </c>
      <c r="R10" s="557">
        <v>29.329956306342869</v>
      </c>
      <c r="S10" s="557">
        <v>28.136912880991073</v>
      </c>
      <c r="T10" s="367">
        <v>27.151556871424898</v>
      </c>
      <c r="U10" s="367">
        <v>28.635531198371567</v>
      </c>
      <c r="V10" s="455"/>
      <c r="W10" s="367">
        <v>28.671851341157666</v>
      </c>
      <c r="X10" s="557">
        <v>25.217907126787154</v>
      </c>
      <c r="Y10" s="557">
        <v>23.185892642229202</v>
      </c>
      <c r="Z10" s="557">
        <v>24.203761502909689</v>
      </c>
      <c r="AA10" s="367">
        <v>25.940945877872139</v>
      </c>
      <c r="AB10" s="455"/>
      <c r="AC10" s="367">
        <v>28.336186433171797</v>
      </c>
      <c r="AD10" s="455"/>
      <c r="AE10" s="367">
        <v>30.482802410223179</v>
      </c>
      <c r="AF10" s="367">
        <v>29.023824773522456</v>
      </c>
      <c r="AG10" s="367">
        <v>27.607411434166202</v>
      </c>
      <c r="AH10" s="367">
        <v>26.03752935897926</v>
      </c>
      <c r="AI10" s="455"/>
      <c r="AJ10" s="367">
        <v>31.722687616334984</v>
      </c>
      <c r="AK10" s="367">
        <v>29.75835249428188</v>
      </c>
      <c r="AL10" s="367">
        <v>27.06534666229798</v>
      </c>
      <c r="AM10" s="367">
        <v>27.484847421043369</v>
      </c>
      <c r="AN10" s="455"/>
      <c r="AO10" s="367">
        <v>30.482802410223179</v>
      </c>
      <c r="AP10" s="557">
        <v>29.42465563537489</v>
      </c>
      <c r="AQ10" s="367">
        <v>31.066211087837797</v>
      </c>
      <c r="AR10" s="367">
        <v>26.395348849352946</v>
      </c>
      <c r="AS10" s="367">
        <v>27.435075848229168</v>
      </c>
      <c r="AT10" s="367">
        <v>28.488239930827717</v>
      </c>
      <c r="AU10" s="367">
        <v>26.03752935897926</v>
      </c>
      <c r="AV10" s="415"/>
    </row>
    <row r="11" spans="1:48" s="204" customFormat="1" x14ac:dyDescent="0.25">
      <c r="A11" s="246" t="s">
        <v>37</v>
      </c>
      <c r="C11" s="557">
        <v>23.68501976645873</v>
      </c>
      <c r="D11" s="557">
        <v>25.05724934962419</v>
      </c>
      <c r="E11" s="553">
        <v>25.351472328638696</v>
      </c>
      <c r="F11" s="553">
        <v>24.717165065565577</v>
      </c>
      <c r="G11" s="553">
        <v>22.627113484947309</v>
      </c>
      <c r="H11" s="557">
        <v>21.106307657068246</v>
      </c>
      <c r="I11" s="367"/>
      <c r="J11" s="557">
        <v>23.641876299754422</v>
      </c>
      <c r="K11" s="553">
        <v>21.451953563079947</v>
      </c>
      <c r="L11" s="553">
        <v>15.595060529944984</v>
      </c>
      <c r="M11" s="464">
        <v>22.083207353801509</v>
      </c>
      <c r="N11" s="553">
        <v>17.962687748268223</v>
      </c>
      <c r="O11" s="553">
        <v>18.365395347008679</v>
      </c>
      <c r="P11" s="455"/>
      <c r="Q11" s="558">
        <v>14.659272035288499</v>
      </c>
      <c r="R11" s="558">
        <v>19.767487039392957</v>
      </c>
      <c r="S11" s="557">
        <v>21.930536578911504</v>
      </c>
      <c r="T11" s="557">
        <v>14.499891965852745</v>
      </c>
      <c r="U11" s="557">
        <v>20.850622060420797</v>
      </c>
      <c r="V11" s="455"/>
      <c r="W11" s="557">
        <v>16.563279560619069</v>
      </c>
      <c r="X11" s="558">
        <v>13.349964836792083</v>
      </c>
      <c r="Y11" s="558">
        <v>16.703455800852225</v>
      </c>
      <c r="Z11" s="557">
        <v>18.978855731106581</v>
      </c>
      <c r="AA11" s="557">
        <v>16.736824608961797</v>
      </c>
      <c r="AB11" s="455"/>
      <c r="AC11" s="367">
        <v>19.557769610694272</v>
      </c>
      <c r="AD11" s="455"/>
      <c r="AE11" s="367">
        <v>23.608146663247208</v>
      </c>
      <c r="AF11" s="367">
        <v>19.656730345752397</v>
      </c>
      <c r="AG11" s="367">
        <v>18.408262858299281</v>
      </c>
      <c r="AH11" s="367">
        <v>16.612381498020408</v>
      </c>
      <c r="AI11" s="455"/>
      <c r="AJ11" s="367">
        <v>24.822447055358367</v>
      </c>
      <c r="AK11" s="367">
        <v>20.581599387487255</v>
      </c>
      <c r="AL11" s="367">
        <v>16.321093621310727</v>
      </c>
      <c r="AM11" s="367">
        <v>19.533049603494504</v>
      </c>
      <c r="AN11" s="455"/>
      <c r="AO11" s="367">
        <v>23.608146663247208</v>
      </c>
      <c r="AP11" s="557">
        <v>23.641876299754422</v>
      </c>
      <c r="AQ11" s="367">
        <v>19.892431998420008</v>
      </c>
      <c r="AR11" s="557">
        <v>17.147425192899494</v>
      </c>
      <c r="AS11" s="557">
        <v>15.713223265242149</v>
      </c>
      <c r="AT11" s="557">
        <v>21.293562435957639</v>
      </c>
      <c r="AU11" s="367">
        <v>16.612381498020408</v>
      </c>
      <c r="AV11" s="415"/>
    </row>
    <row r="12" spans="1:48" s="204" customFormat="1" x14ac:dyDescent="0.25">
      <c r="A12" s="246" t="s">
        <v>66</v>
      </c>
      <c r="C12" s="557">
        <v>31.396281031848467</v>
      </c>
      <c r="D12" s="367">
        <v>34.891225074634548</v>
      </c>
      <c r="E12" s="553">
        <v>34.597309502605</v>
      </c>
      <c r="F12" s="553">
        <v>31.149968134001284</v>
      </c>
      <c r="G12" s="464">
        <v>28.047599058079925</v>
      </c>
      <c r="H12" s="367">
        <v>28.932390031786877</v>
      </c>
      <c r="I12" s="367"/>
      <c r="J12" s="557">
        <v>28.383866251780276</v>
      </c>
      <c r="K12" s="553">
        <v>29.025968223277786</v>
      </c>
      <c r="L12" s="553">
        <v>25.670541070796688</v>
      </c>
      <c r="M12" s="464">
        <v>31.217360382031806</v>
      </c>
      <c r="N12" s="464">
        <v>34.24309548048128</v>
      </c>
      <c r="O12" s="464">
        <v>32.520396080648929</v>
      </c>
      <c r="P12" s="455"/>
      <c r="Q12" s="367">
        <v>36.014356220019081</v>
      </c>
      <c r="R12" s="557">
        <v>33.26012332947019</v>
      </c>
      <c r="S12" s="367">
        <v>37.266990171939113</v>
      </c>
      <c r="T12" s="367">
        <v>30.457689930709641</v>
      </c>
      <c r="U12" s="557">
        <v>33.281913850147596</v>
      </c>
      <c r="V12" s="455"/>
      <c r="W12" s="557">
        <v>33.395341812372429</v>
      </c>
      <c r="X12" s="557">
        <v>27.264391075363786</v>
      </c>
      <c r="Y12" s="367">
        <v>29.007137706499602</v>
      </c>
      <c r="Z12" s="367">
        <v>29.170174571948081</v>
      </c>
      <c r="AA12" s="367">
        <v>34.259996530650476</v>
      </c>
      <c r="AB12" s="455"/>
      <c r="AC12" s="367">
        <v>32.185701179203882</v>
      </c>
      <c r="AD12" s="455"/>
      <c r="AE12" s="367">
        <v>31.21733406057044</v>
      </c>
      <c r="AF12" s="367">
        <v>30.928332340061289</v>
      </c>
      <c r="AG12" s="367">
        <v>34.394171270070814</v>
      </c>
      <c r="AH12" s="367">
        <v>31.662584633926105</v>
      </c>
      <c r="AI12" s="455"/>
      <c r="AJ12" s="367">
        <v>33.240462111382904</v>
      </c>
      <c r="AK12" s="367">
        <v>28.92385583578287</v>
      </c>
      <c r="AL12" s="367">
        <v>31.288149033228162</v>
      </c>
      <c r="AM12" s="367">
        <v>33.850091698808541</v>
      </c>
      <c r="AN12" s="455"/>
      <c r="AO12" s="367">
        <v>31.21733406057044</v>
      </c>
      <c r="AP12" s="557">
        <v>28.383866251780276</v>
      </c>
      <c r="AQ12" s="367">
        <v>29.053310762797864</v>
      </c>
      <c r="AR12" s="367">
        <v>34.271506378393127</v>
      </c>
      <c r="AS12" s="367">
        <v>30.99726872352695</v>
      </c>
      <c r="AT12" s="367">
        <v>36.087049293894673</v>
      </c>
      <c r="AU12" s="367">
        <v>31.662584633926105</v>
      </c>
      <c r="AV12" s="415"/>
    </row>
    <row r="13" spans="1:48" s="204" customFormat="1" x14ac:dyDescent="0.25">
      <c r="A13" s="246" t="s">
        <v>57</v>
      </c>
      <c r="C13" s="558">
        <v>4.1838383618118566</v>
      </c>
      <c r="D13" s="558">
        <v>3.4757132428148543</v>
      </c>
      <c r="E13" s="561">
        <v>5.1725964170410599</v>
      </c>
      <c r="F13" s="561">
        <v>5.0333922621344289</v>
      </c>
      <c r="G13" s="561">
        <v>3.1959563399754329</v>
      </c>
      <c r="H13" s="558">
        <v>2.3314733695628433</v>
      </c>
      <c r="I13" s="367"/>
      <c r="J13" s="557">
        <v>4.2863935813983112</v>
      </c>
      <c r="K13" s="561">
        <v>6.6646121149655571</v>
      </c>
      <c r="L13" s="561">
        <v>3.2019262227914713</v>
      </c>
      <c r="M13" s="561">
        <v>3.5685994614094647</v>
      </c>
      <c r="N13" s="561">
        <v>2.9976907255129035</v>
      </c>
      <c r="O13" s="561">
        <v>2.5383950275554792</v>
      </c>
      <c r="P13" s="455"/>
      <c r="Q13" s="558">
        <v>2.6985660902720294</v>
      </c>
      <c r="R13" s="558">
        <v>2.8391150222791821</v>
      </c>
      <c r="S13" s="557">
        <v>3.6348343158412573</v>
      </c>
      <c r="T13" s="557">
        <v>2.6122908528133673</v>
      </c>
      <c r="U13" s="558">
        <v>3.897385436336255</v>
      </c>
      <c r="V13" s="455"/>
      <c r="W13" s="557">
        <v>3.3184093700088053</v>
      </c>
      <c r="X13" s="558">
        <v>2.6194152708317451</v>
      </c>
      <c r="Y13" s="558">
        <v>3.1368861884332606</v>
      </c>
      <c r="Z13" s="558">
        <v>4.0444988687926484</v>
      </c>
      <c r="AA13" s="558">
        <v>2.5636126823667018</v>
      </c>
      <c r="AB13" s="455"/>
      <c r="AC13" s="367">
        <v>3.372300732773553</v>
      </c>
      <c r="AD13" s="455"/>
      <c r="AE13" s="557">
        <v>3.7647619171033471</v>
      </c>
      <c r="AF13" s="557">
        <v>3.5294877206504234</v>
      </c>
      <c r="AG13" s="557">
        <v>3.1109994293123675</v>
      </c>
      <c r="AH13" s="557">
        <v>3.1064504102117168</v>
      </c>
      <c r="AI13" s="455"/>
      <c r="AJ13" s="557">
        <v>4.463152056457079</v>
      </c>
      <c r="AK13" s="557">
        <v>4.0663857725371875</v>
      </c>
      <c r="AL13" s="367">
        <v>2.9275641807569639</v>
      </c>
      <c r="AM13" s="367">
        <v>3.016812514660796</v>
      </c>
      <c r="AN13" s="455"/>
      <c r="AO13" s="557">
        <v>3.7647619171033471</v>
      </c>
      <c r="AP13" s="557">
        <v>4.2863935813983112</v>
      </c>
      <c r="AQ13" s="557">
        <v>3.9967584769083428</v>
      </c>
      <c r="AR13" s="557">
        <v>2.7893890053155026</v>
      </c>
      <c r="AS13" s="557">
        <v>2.857813093192918</v>
      </c>
      <c r="AT13" s="557">
        <v>3.400511150426675</v>
      </c>
      <c r="AU13" s="557">
        <v>3.1064504102117168</v>
      </c>
      <c r="AV13" s="415"/>
    </row>
    <row r="14" spans="1:48" s="204" customFormat="1" ht="6" customHeight="1" x14ac:dyDescent="0.25">
      <c r="A14" s="22"/>
      <c r="B14" s="363"/>
      <c r="C14" s="455"/>
      <c r="D14" s="455"/>
      <c r="E14" s="455"/>
      <c r="F14" s="455"/>
      <c r="G14" s="455"/>
      <c r="H14" s="455"/>
      <c r="I14" s="455"/>
      <c r="J14" s="455"/>
      <c r="K14" s="455"/>
      <c r="L14" s="455"/>
      <c r="M14" s="455"/>
      <c r="N14" s="455"/>
      <c r="O14" s="455"/>
      <c r="P14" s="455"/>
      <c r="Q14" s="455"/>
      <c r="R14" s="455"/>
      <c r="S14" s="455"/>
      <c r="T14" s="455"/>
      <c r="U14" s="455"/>
      <c r="V14" s="455"/>
      <c r="W14" s="455"/>
      <c r="X14" s="455"/>
      <c r="Y14" s="455"/>
      <c r="Z14" s="455"/>
      <c r="AA14" s="455"/>
      <c r="AB14" s="455"/>
      <c r="AC14" s="455"/>
      <c r="AD14" s="455"/>
      <c r="AE14" s="455"/>
      <c r="AF14" s="455"/>
      <c r="AG14" s="455"/>
      <c r="AH14" s="455"/>
      <c r="AI14" s="455"/>
      <c r="AJ14" s="455"/>
      <c r="AK14" s="455"/>
      <c r="AL14" s="455"/>
      <c r="AM14" s="455"/>
      <c r="AN14" s="455"/>
      <c r="AO14" s="455"/>
      <c r="AP14" s="455"/>
      <c r="AQ14" s="455"/>
      <c r="AR14" s="455"/>
      <c r="AS14" s="455"/>
      <c r="AT14" s="455"/>
      <c r="AU14" s="455"/>
      <c r="AV14" s="415"/>
    </row>
    <row r="15" spans="1:48" s="204" customFormat="1" x14ac:dyDescent="0.25">
      <c r="A15" s="246" t="s">
        <v>350</v>
      </c>
      <c r="C15" s="557">
        <v>24.151043623535315</v>
      </c>
      <c r="D15" s="367">
        <v>23.794148289246053</v>
      </c>
      <c r="E15" s="464">
        <v>26.35076407095352</v>
      </c>
      <c r="F15" s="464">
        <v>25.849450020281122</v>
      </c>
      <c r="G15" s="553">
        <v>21.722537157211601</v>
      </c>
      <c r="H15" s="367">
        <v>22.85962302649504</v>
      </c>
      <c r="I15" s="367"/>
      <c r="J15" s="367">
        <v>21.363157069970587</v>
      </c>
      <c r="K15" s="553">
        <v>22.001677412121527</v>
      </c>
      <c r="L15" s="464">
        <v>21.31999157686618</v>
      </c>
      <c r="M15" s="464">
        <v>22.925369430406494</v>
      </c>
      <c r="N15" s="464">
        <v>21.964004527466159</v>
      </c>
      <c r="O15" s="464">
        <v>21.846474441797053</v>
      </c>
      <c r="P15" s="455"/>
      <c r="Q15" s="367">
        <v>22.612657806953351</v>
      </c>
      <c r="R15" s="367">
        <v>22.827126389857796</v>
      </c>
      <c r="S15" s="367">
        <v>24.568427970306328</v>
      </c>
      <c r="T15" s="367">
        <v>21.200976457797271</v>
      </c>
      <c r="U15" s="557">
        <v>21.410206983174941</v>
      </c>
      <c r="V15" s="455"/>
      <c r="W15" s="367">
        <v>22.262671604590231</v>
      </c>
      <c r="X15" s="557">
        <v>20.831221298416082</v>
      </c>
      <c r="Y15" s="557">
        <v>20.092540272601493</v>
      </c>
      <c r="Z15" s="557">
        <v>20.3675050910735</v>
      </c>
      <c r="AA15" s="367">
        <v>25.323690684561367</v>
      </c>
      <c r="AB15" s="455"/>
      <c r="AC15" s="367">
        <v>22.74171433808797</v>
      </c>
      <c r="AD15" s="455"/>
      <c r="AE15" s="367">
        <v>23.883943786896463</v>
      </c>
      <c r="AF15" s="367">
        <v>21.979062334669482</v>
      </c>
      <c r="AG15" s="367">
        <v>22.899192748052208</v>
      </c>
      <c r="AH15" s="367">
        <v>22.308824461449664</v>
      </c>
      <c r="AI15" s="455"/>
      <c r="AJ15" s="367">
        <v>25.088569279782689</v>
      </c>
      <c r="AK15" s="367">
        <v>21.794986910107848</v>
      </c>
      <c r="AL15" s="367">
        <v>21.411879182511555</v>
      </c>
      <c r="AM15" s="367">
        <v>23.274060363113161</v>
      </c>
      <c r="AN15" s="455"/>
      <c r="AO15" s="367">
        <v>23.883943786896463</v>
      </c>
      <c r="AP15" s="367">
        <v>21.363157069970587</v>
      </c>
      <c r="AQ15" s="367">
        <v>22.248026550893851</v>
      </c>
      <c r="AR15" s="367">
        <v>22.11365685512202</v>
      </c>
      <c r="AS15" s="367">
        <v>21.24095075074403</v>
      </c>
      <c r="AT15" s="367">
        <v>24.055650032692629</v>
      </c>
      <c r="AU15" s="367">
        <v>22.308824461449664</v>
      </c>
      <c r="AV15" s="415"/>
    </row>
    <row r="16" spans="1:48" s="204" customFormat="1" x14ac:dyDescent="0.25">
      <c r="A16" s="246" t="s">
        <v>55</v>
      </c>
      <c r="C16" s="558">
        <v>9.6361702813557564</v>
      </c>
      <c r="D16" s="558">
        <v>11.557396555807516</v>
      </c>
      <c r="E16" s="561">
        <v>9.164192072079997</v>
      </c>
      <c r="F16" s="561">
        <v>10.995397088305154</v>
      </c>
      <c r="G16" s="553">
        <v>7.1184856066547564</v>
      </c>
      <c r="H16" s="558">
        <v>7.904434039723113</v>
      </c>
      <c r="I16" s="367"/>
      <c r="J16" s="557">
        <v>10.702303566152318</v>
      </c>
      <c r="K16" s="561">
        <v>10.723971936131704</v>
      </c>
      <c r="L16" s="561">
        <v>8.3985726962534759</v>
      </c>
      <c r="M16" s="553">
        <v>10.773700433684104</v>
      </c>
      <c r="N16" s="561">
        <v>7.88010177775194</v>
      </c>
      <c r="O16" s="553">
        <v>7.7007042123153306</v>
      </c>
      <c r="P16" s="455"/>
      <c r="Q16" s="558">
        <v>7.4556857598280635</v>
      </c>
      <c r="R16" s="558">
        <v>7.3186149121112054</v>
      </c>
      <c r="S16" s="558">
        <v>8.5423633235582184</v>
      </c>
      <c r="T16" s="557">
        <v>8.0047600186728616</v>
      </c>
      <c r="U16" s="558">
        <v>7.5002149813629053</v>
      </c>
      <c r="V16" s="455"/>
      <c r="W16" s="557">
        <v>7.6266600659510502</v>
      </c>
      <c r="X16" s="558">
        <v>6.4320179349756161</v>
      </c>
      <c r="Y16" s="558">
        <v>7.056149447352321</v>
      </c>
      <c r="Z16" s="558">
        <v>7.5325297030665403</v>
      </c>
      <c r="AA16" s="558">
        <v>7.7067908486308401</v>
      </c>
      <c r="AB16" s="455"/>
      <c r="AC16" s="367">
        <v>8.4679453102581217</v>
      </c>
      <c r="AD16" s="455"/>
      <c r="AE16" s="367">
        <v>9.1966348204591881</v>
      </c>
      <c r="AF16" s="367">
        <v>9.1525994947267542</v>
      </c>
      <c r="AG16" s="557">
        <v>7.9775464419533817</v>
      </c>
      <c r="AH16" s="367">
        <v>7.4107594257611851</v>
      </c>
      <c r="AI16" s="455"/>
      <c r="AJ16" s="557">
        <v>10.455578538082181</v>
      </c>
      <c r="AK16" s="557">
        <v>9.8133241186717246</v>
      </c>
      <c r="AL16" s="367">
        <v>7.5809760165673934</v>
      </c>
      <c r="AM16" s="367">
        <v>7.8323343104370942</v>
      </c>
      <c r="AN16" s="455"/>
      <c r="AO16" s="367">
        <v>9.1966348204591881</v>
      </c>
      <c r="AP16" s="557">
        <v>10.702303566152318</v>
      </c>
      <c r="AQ16" s="557">
        <v>10.003683789414939</v>
      </c>
      <c r="AR16" s="557">
        <v>7.7126606458138109</v>
      </c>
      <c r="AS16" s="557">
        <v>7.9083647575603599</v>
      </c>
      <c r="AT16" s="557">
        <v>8.1819942791458953</v>
      </c>
      <c r="AU16" s="367">
        <v>7.4107594257611851</v>
      </c>
      <c r="AV16" s="415"/>
    </row>
    <row r="17" spans="1:48" s="204" customFormat="1" x14ac:dyDescent="0.25">
      <c r="A17" s="246" t="s">
        <v>207</v>
      </c>
      <c r="C17" s="367">
        <v>20.927826301782343</v>
      </c>
      <c r="D17" s="367">
        <v>25.269546836571504</v>
      </c>
      <c r="E17" s="367">
        <v>21.949579279126674</v>
      </c>
      <c r="F17" s="557">
        <v>17.768785637233062</v>
      </c>
      <c r="G17" s="553">
        <v>13.842691006605165</v>
      </c>
      <c r="H17" s="557">
        <v>12.753329040036135</v>
      </c>
      <c r="I17" s="367"/>
      <c r="J17" s="367">
        <v>18.769222463019268</v>
      </c>
      <c r="K17" s="553">
        <v>25.281763450024762</v>
      </c>
      <c r="L17" s="553">
        <v>17.294969259320641</v>
      </c>
      <c r="M17" s="464">
        <v>15.126557779413313</v>
      </c>
      <c r="N17" s="464">
        <v>14.121355191878134</v>
      </c>
      <c r="O17" s="553">
        <v>12.143484220697074</v>
      </c>
      <c r="P17" s="455"/>
      <c r="Q17" s="557">
        <v>11.64473952531956</v>
      </c>
      <c r="R17" s="557">
        <v>15.999135283102717</v>
      </c>
      <c r="S17" s="557">
        <v>15.347233384206485</v>
      </c>
      <c r="T17" s="557">
        <v>10.581193420992051</v>
      </c>
      <c r="U17" s="557">
        <v>11.037901943239751</v>
      </c>
      <c r="V17" s="455"/>
      <c r="W17" s="557">
        <v>10.980261832005594</v>
      </c>
      <c r="X17" s="557">
        <v>9.3803601496479008</v>
      </c>
      <c r="Y17" s="557">
        <v>12.879860057698354</v>
      </c>
      <c r="Z17" s="557">
        <v>20.34587005988093</v>
      </c>
      <c r="AA17" s="557">
        <v>13.557434802065574</v>
      </c>
      <c r="AB17" s="455"/>
      <c r="AC17" s="367">
        <v>15.075753227573907</v>
      </c>
      <c r="AD17" s="455"/>
      <c r="AE17" s="367">
        <v>18.156194908582194</v>
      </c>
      <c r="AF17" s="367">
        <v>15.938931244580793</v>
      </c>
      <c r="AG17" s="367">
        <v>13.318555653228653</v>
      </c>
      <c r="AH17" s="367">
        <v>13.069235514174146</v>
      </c>
      <c r="AI17" s="455"/>
      <c r="AJ17" s="367">
        <v>21.660949474480233</v>
      </c>
      <c r="AK17" s="367">
        <v>18.242154999818972</v>
      </c>
      <c r="AL17" s="367">
        <v>11.181058227931445</v>
      </c>
      <c r="AM17" s="367">
        <v>14.125495315037186</v>
      </c>
      <c r="AN17" s="455"/>
      <c r="AO17" s="367">
        <v>18.156194908582194</v>
      </c>
      <c r="AP17" s="367">
        <v>18.769222463019268</v>
      </c>
      <c r="AQ17" s="367">
        <v>17.611440115954409</v>
      </c>
      <c r="AR17" s="367">
        <v>12.891729202170502</v>
      </c>
      <c r="AS17" s="557">
        <v>10.668449332751507</v>
      </c>
      <c r="AT17" s="557">
        <v>15.53920524881339</v>
      </c>
      <c r="AU17" s="367">
        <v>13.069235514174146</v>
      </c>
      <c r="AV17" s="415"/>
    </row>
    <row r="18" spans="1:48" s="204" customFormat="1" x14ac:dyDescent="0.25">
      <c r="A18" s="246" t="s">
        <v>351</v>
      </c>
      <c r="C18" s="367">
        <v>16.631763167049403</v>
      </c>
      <c r="D18" s="557">
        <v>16.044191495361311</v>
      </c>
      <c r="E18" s="553">
        <v>17.740178134849845</v>
      </c>
      <c r="F18" s="553">
        <v>17.993309819599972</v>
      </c>
      <c r="G18" s="553">
        <v>17.703074756819049</v>
      </c>
      <c r="H18" s="557">
        <v>16.227219707305952</v>
      </c>
      <c r="I18" s="367"/>
      <c r="J18" s="367">
        <v>17.21858988595881</v>
      </c>
      <c r="K18" s="553">
        <v>15.385846822950707</v>
      </c>
      <c r="L18" s="553">
        <v>17.459254553347858</v>
      </c>
      <c r="M18" s="464">
        <v>16.253857346718874</v>
      </c>
      <c r="N18" s="464">
        <v>16.52040365857334</v>
      </c>
      <c r="O18" s="464">
        <v>16.908851099840302</v>
      </c>
      <c r="P18" s="455"/>
      <c r="Q18" s="557">
        <v>18.328072098933628</v>
      </c>
      <c r="R18" s="557">
        <v>17.914960596963205</v>
      </c>
      <c r="S18" s="557">
        <v>20.208995476023119</v>
      </c>
      <c r="T18" s="367">
        <v>16.101788247680613</v>
      </c>
      <c r="U18" s="557">
        <v>17.274834828884984</v>
      </c>
      <c r="V18" s="455"/>
      <c r="W18" s="557">
        <v>17.518439772817736</v>
      </c>
      <c r="X18" s="557">
        <v>16.47764342335088</v>
      </c>
      <c r="Y18" s="367">
        <v>17.489175881612613</v>
      </c>
      <c r="Z18" s="557">
        <v>18.147479408251026</v>
      </c>
      <c r="AA18" s="557">
        <v>18.627053211878955</v>
      </c>
      <c r="AB18" s="455"/>
      <c r="AC18" s="367">
        <v>17.467075393553564</v>
      </c>
      <c r="AD18" s="455"/>
      <c r="AE18" s="367">
        <v>17.084777978127342</v>
      </c>
      <c r="AF18" s="367">
        <v>16.669663905497387</v>
      </c>
      <c r="AG18" s="367">
        <v>18.28452309442855</v>
      </c>
      <c r="AH18" s="367">
        <v>17.783809994687157</v>
      </c>
      <c r="AI18" s="455"/>
      <c r="AJ18" s="367">
        <v>17.117247388015731</v>
      </c>
      <c r="AK18" s="367">
        <v>16.876342410744062</v>
      </c>
      <c r="AL18" s="367">
        <v>16.870699251444041</v>
      </c>
      <c r="AM18" s="367">
        <v>18.19905724096968</v>
      </c>
      <c r="AN18" s="455"/>
      <c r="AO18" s="367">
        <v>17.084777978127342</v>
      </c>
      <c r="AP18" s="367">
        <v>17.21858988595881</v>
      </c>
      <c r="AQ18" s="367">
        <v>16.487209605530939</v>
      </c>
      <c r="AR18" s="367">
        <v>17.13167127833745</v>
      </c>
      <c r="AS18" s="367">
        <v>16.325903288222484</v>
      </c>
      <c r="AT18" s="557">
        <v>19.533448811788542</v>
      </c>
      <c r="AU18" s="367">
        <v>17.783809994687157</v>
      </c>
      <c r="AV18" s="415"/>
    </row>
    <row r="19" spans="1:48" s="204" customFormat="1" x14ac:dyDescent="0.25">
      <c r="A19" s="246" t="s">
        <v>38</v>
      </c>
      <c r="C19" s="557">
        <v>20.281710816620105</v>
      </c>
      <c r="D19" s="557">
        <v>29.684395878439275</v>
      </c>
      <c r="E19" s="553">
        <v>23.864352537151362</v>
      </c>
      <c r="F19" s="553">
        <v>25.04258110411336</v>
      </c>
      <c r="G19" s="553">
        <v>20.907683881158682</v>
      </c>
      <c r="H19" s="557">
        <v>20.955173722243227</v>
      </c>
      <c r="I19" s="367"/>
      <c r="J19" s="557">
        <v>27.757640075717632</v>
      </c>
      <c r="K19" s="553">
        <v>28.132822247920693</v>
      </c>
      <c r="L19" s="553">
        <v>28.343037666724719</v>
      </c>
      <c r="M19" s="553">
        <v>30.024934437408778</v>
      </c>
      <c r="N19" s="553">
        <v>24.282815386866261</v>
      </c>
      <c r="O19" s="553">
        <v>27.370537678557671</v>
      </c>
      <c r="P19" s="455"/>
      <c r="Q19" s="558">
        <v>23.983147830958952</v>
      </c>
      <c r="R19" s="557">
        <v>20.598170315921038</v>
      </c>
      <c r="S19" s="557">
        <v>26.994126726078605</v>
      </c>
      <c r="T19" s="557">
        <v>20.336838714178292</v>
      </c>
      <c r="U19" s="558">
        <v>19.80507989241616</v>
      </c>
      <c r="V19" s="455"/>
      <c r="W19" s="557">
        <v>20.230838660271129</v>
      </c>
      <c r="X19" s="558">
        <v>20.606504121809319</v>
      </c>
      <c r="Y19" s="558">
        <v>21.19277874392214</v>
      </c>
      <c r="Z19" s="557">
        <v>21.991658909299783</v>
      </c>
      <c r="AA19" s="557">
        <v>23.509027483697174</v>
      </c>
      <c r="AB19" s="455"/>
      <c r="AC19" s="367">
        <v>24.151288700430644</v>
      </c>
      <c r="AD19" s="455"/>
      <c r="AE19" s="367">
        <v>23.4897005257288</v>
      </c>
      <c r="AF19" s="367">
        <v>27.344415306412479</v>
      </c>
      <c r="AG19" s="367">
        <v>23.322956173513347</v>
      </c>
      <c r="AH19" s="367">
        <v>21.549517666759542</v>
      </c>
      <c r="AI19" s="455"/>
      <c r="AJ19" s="367">
        <v>25.358345530009785</v>
      </c>
      <c r="AK19" s="367">
        <v>27.856896256429536</v>
      </c>
      <c r="AL19" s="367">
        <v>21.639329523391549</v>
      </c>
      <c r="AM19" s="367">
        <v>23.723319365587692</v>
      </c>
      <c r="AN19" s="455"/>
      <c r="AO19" s="367">
        <v>23.4897005257288</v>
      </c>
      <c r="AP19" s="557">
        <v>27.757640075717632</v>
      </c>
      <c r="AQ19" s="367">
        <v>29.152379566562225</v>
      </c>
      <c r="AR19" s="367">
        <v>25.036522289968765</v>
      </c>
      <c r="AS19" s="557">
        <v>20.235244155353495</v>
      </c>
      <c r="AT19" s="557">
        <v>25.110647509215124</v>
      </c>
      <c r="AU19" s="367">
        <v>21.549517666759542</v>
      </c>
      <c r="AV19" s="415"/>
    </row>
    <row r="20" spans="1:48" s="204" customFormat="1" ht="6" customHeight="1" x14ac:dyDescent="0.25">
      <c r="A20" s="22"/>
      <c r="B20" s="363"/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E20" s="455"/>
      <c r="AF20" s="455"/>
      <c r="AG20" s="455"/>
      <c r="AH20" s="455"/>
      <c r="AI20" s="455"/>
      <c r="AJ20" s="455"/>
      <c r="AK20" s="455"/>
      <c r="AL20" s="455"/>
      <c r="AM20" s="455"/>
      <c r="AN20" s="455"/>
      <c r="AO20" s="455"/>
      <c r="AP20" s="455"/>
      <c r="AQ20" s="455"/>
      <c r="AR20" s="455"/>
      <c r="AS20" s="455"/>
      <c r="AT20" s="455"/>
      <c r="AU20" s="455"/>
      <c r="AV20" s="415"/>
    </row>
    <row r="21" spans="1:48" s="204" customFormat="1" x14ac:dyDescent="0.25">
      <c r="A21" s="246" t="s">
        <v>39</v>
      </c>
      <c r="C21" s="557">
        <v>42.109322580057167</v>
      </c>
      <c r="D21" s="367">
        <v>45.96637317682562</v>
      </c>
      <c r="E21" s="553">
        <v>41.061897261554805</v>
      </c>
      <c r="F21" s="553">
        <v>42.011085959807886</v>
      </c>
      <c r="G21" s="553">
        <v>34.76054331980464</v>
      </c>
      <c r="H21" s="367">
        <v>36.674896140574738</v>
      </c>
      <c r="I21" s="367"/>
      <c r="J21" s="367">
        <v>41.230464194700957</v>
      </c>
      <c r="K21" s="464">
        <v>47.726426453055751</v>
      </c>
      <c r="L21" s="553">
        <v>38.104928128973093</v>
      </c>
      <c r="M21" s="464">
        <v>43.137914269265629</v>
      </c>
      <c r="N21" s="464">
        <v>35.906565227988018</v>
      </c>
      <c r="O21" s="464">
        <v>36.47230838795641</v>
      </c>
      <c r="P21" s="455"/>
      <c r="Q21" s="557">
        <v>33.674292024909647</v>
      </c>
      <c r="R21" s="557">
        <v>35.804517956138326</v>
      </c>
      <c r="S21" s="557">
        <v>37.731311551217487</v>
      </c>
      <c r="T21" s="557">
        <v>31.64793366404945</v>
      </c>
      <c r="U21" s="557">
        <v>34.958937731974281</v>
      </c>
      <c r="V21" s="455"/>
      <c r="W21" s="367">
        <v>34.38929880105399</v>
      </c>
      <c r="X21" s="557">
        <v>29.621228999172633</v>
      </c>
      <c r="Y21" s="557">
        <v>33.551813375964052</v>
      </c>
      <c r="Z21" s="557">
        <v>36.394381176857912</v>
      </c>
      <c r="AA21" s="367">
        <v>34.204729671588083</v>
      </c>
      <c r="AB21" s="455"/>
      <c r="AC21" s="367">
        <v>37.135043793161827</v>
      </c>
      <c r="AD21" s="455"/>
      <c r="AE21" s="367">
        <v>39.867435619127264</v>
      </c>
      <c r="AF21" s="367">
        <v>39.479076567494694</v>
      </c>
      <c r="AG21" s="367">
        <v>35.002657290545528</v>
      </c>
      <c r="AH21" s="367">
        <v>33.954719139901854</v>
      </c>
      <c r="AI21" s="455"/>
      <c r="AJ21" s="367">
        <v>42.966782563989383</v>
      </c>
      <c r="AK21" s="367">
        <v>41.270740374303315</v>
      </c>
      <c r="AL21" s="367">
        <v>33.470004758836808</v>
      </c>
      <c r="AM21" s="367">
        <v>35.845102426916668</v>
      </c>
      <c r="AN21" s="455"/>
      <c r="AO21" s="367">
        <v>39.867435619127264</v>
      </c>
      <c r="AP21" s="367">
        <v>41.230464194700957</v>
      </c>
      <c r="AQ21" s="367">
        <v>42.333531472193513</v>
      </c>
      <c r="AR21" s="367">
        <v>35.435299650543747</v>
      </c>
      <c r="AS21" s="367">
        <v>32.280513667953635</v>
      </c>
      <c r="AT21" s="367">
        <v>37.163909983915147</v>
      </c>
      <c r="AU21" s="367">
        <v>33.954719139901854</v>
      </c>
      <c r="AV21" s="415"/>
    </row>
    <row r="22" spans="1:48" s="204" customFormat="1" x14ac:dyDescent="0.25">
      <c r="A22" s="247" t="s">
        <v>40</v>
      </c>
      <c r="C22" s="557">
        <v>25.286275750197419</v>
      </c>
      <c r="D22" s="557">
        <v>24.224598597819266</v>
      </c>
      <c r="E22" s="557">
        <v>26.083185115532636</v>
      </c>
      <c r="F22" s="557">
        <v>27.312662719035558</v>
      </c>
      <c r="G22" s="557">
        <v>25.274970343540438</v>
      </c>
      <c r="H22" s="557">
        <v>25.75448263346356</v>
      </c>
      <c r="I22" s="455"/>
      <c r="J22" s="367">
        <v>25.422666261076326</v>
      </c>
      <c r="K22" s="557">
        <v>25.519776970224967</v>
      </c>
      <c r="L22" s="557">
        <v>21.925125976810016</v>
      </c>
      <c r="M22" s="367">
        <v>24.773188401515007</v>
      </c>
      <c r="N22" s="557">
        <v>24.116092954222427</v>
      </c>
      <c r="O22" s="557">
        <v>24.572232084794873</v>
      </c>
      <c r="P22" s="455"/>
      <c r="Q22" s="557">
        <v>23.380219029055205</v>
      </c>
      <c r="R22" s="557">
        <v>24.760813067050922</v>
      </c>
      <c r="S22" s="557">
        <v>27.235181211460301</v>
      </c>
      <c r="T22" s="367">
        <v>23.972521545845584</v>
      </c>
      <c r="U22" s="557">
        <v>27.625820302425097</v>
      </c>
      <c r="V22" s="455"/>
      <c r="W22" s="367">
        <v>24.532961220752551</v>
      </c>
      <c r="X22" s="557">
        <v>22.263452379468085</v>
      </c>
      <c r="Y22" s="367">
        <v>24.693728812026709</v>
      </c>
      <c r="Z22" s="557">
        <v>24.988586912426285</v>
      </c>
      <c r="AA22" s="557">
        <v>25.562839260886385</v>
      </c>
      <c r="AB22" s="455"/>
      <c r="AC22" s="367">
        <v>25.004527709060003</v>
      </c>
      <c r="AD22" s="455"/>
      <c r="AE22" s="367">
        <v>25.625612819123027</v>
      </c>
      <c r="AF22" s="367">
        <v>24.324905465152654</v>
      </c>
      <c r="AG22" s="367">
        <v>25.409056309350603</v>
      </c>
      <c r="AH22" s="367">
        <v>24.656206237026936</v>
      </c>
      <c r="AI22" s="455"/>
      <c r="AJ22" s="367">
        <v>25.724345951629225</v>
      </c>
      <c r="AK22" s="367">
        <v>24.441288519846303</v>
      </c>
      <c r="AL22" s="367">
        <v>24.434470829125239</v>
      </c>
      <c r="AM22" s="367">
        <v>25.387371023745882</v>
      </c>
      <c r="AN22" s="455"/>
      <c r="AO22" s="367">
        <v>25.625612819123027</v>
      </c>
      <c r="AP22" s="367">
        <v>25.422666261076326</v>
      </c>
      <c r="AQ22" s="367">
        <v>23.99194477079725</v>
      </c>
      <c r="AR22" s="367">
        <v>24.033881632051738</v>
      </c>
      <c r="AS22" s="367">
        <v>24.670498260549216</v>
      </c>
      <c r="AT22" s="367">
        <v>26.506530064391281</v>
      </c>
      <c r="AU22" s="367">
        <v>24.656206237026936</v>
      </c>
      <c r="AV22" s="415"/>
    </row>
    <row r="23" spans="1:48" s="204" customFormat="1" x14ac:dyDescent="0.25">
      <c r="A23" s="246" t="s">
        <v>50</v>
      </c>
      <c r="C23" s="367">
        <v>36.545112047988063</v>
      </c>
      <c r="D23" s="367">
        <v>32.783552390101597</v>
      </c>
      <c r="E23" s="553">
        <v>38.018442663193163</v>
      </c>
      <c r="F23" s="553">
        <v>38.927747371126323</v>
      </c>
      <c r="G23" s="553">
        <v>36.896572169225145</v>
      </c>
      <c r="H23" s="367">
        <v>30.905402441548102</v>
      </c>
      <c r="I23" s="367"/>
      <c r="J23" s="367">
        <v>37.144833536991925</v>
      </c>
      <c r="K23" s="464">
        <v>35.160734718703104</v>
      </c>
      <c r="L23" s="464">
        <v>34.786691281844341</v>
      </c>
      <c r="M23" s="464">
        <v>34.80625104596804</v>
      </c>
      <c r="N23" s="464">
        <v>33.755324458561148</v>
      </c>
      <c r="O23" s="464">
        <v>36.865516807725172</v>
      </c>
      <c r="P23" s="455"/>
      <c r="Q23" s="367">
        <v>36.172691599478874</v>
      </c>
      <c r="R23" s="367">
        <v>35.593434246735939</v>
      </c>
      <c r="S23" s="367">
        <v>37.310233660981226</v>
      </c>
      <c r="T23" s="367">
        <v>31.920043132998309</v>
      </c>
      <c r="U23" s="557">
        <v>40.776433394317372</v>
      </c>
      <c r="V23" s="455"/>
      <c r="W23" s="367">
        <v>36.860626832799717</v>
      </c>
      <c r="X23" s="557">
        <v>31.107856556818192</v>
      </c>
      <c r="Y23" s="557">
        <v>39.295559649206616</v>
      </c>
      <c r="Z23" s="557">
        <v>34.217176211941833</v>
      </c>
      <c r="AA23" s="367">
        <v>36.276541239357648</v>
      </c>
      <c r="AB23" s="455"/>
      <c r="AC23" s="367">
        <v>35.593853503415595</v>
      </c>
      <c r="AD23" s="455"/>
      <c r="AE23" s="367">
        <v>35.500511225688797</v>
      </c>
      <c r="AF23" s="367">
        <v>35.216662486522438</v>
      </c>
      <c r="AG23" s="367">
        <v>35.650729102669118</v>
      </c>
      <c r="AH23" s="367">
        <v>36.15994663393294</v>
      </c>
      <c r="AI23" s="455"/>
      <c r="AJ23" s="367">
        <v>36.445171334438363</v>
      </c>
      <c r="AK23" s="367">
        <v>35.26961923378915</v>
      </c>
      <c r="AL23" s="367">
        <v>35.478743510322062</v>
      </c>
      <c r="AM23" s="367">
        <v>35.551404994631227</v>
      </c>
      <c r="AN23" s="455"/>
      <c r="AO23" s="367">
        <v>35.500511225688797</v>
      </c>
      <c r="AP23" s="367">
        <v>37.144833536991925</v>
      </c>
      <c r="AQ23" s="367">
        <v>34.862460746295746</v>
      </c>
      <c r="AR23" s="367">
        <v>35.275521404707725</v>
      </c>
      <c r="AS23" s="367">
        <v>33.612090400580357</v>
      </c>
      <c r="AT23" s="367">
        <v>36.804671113505954</v>
      </c>
      <c r="AU23" s="367">
        <v>36.15994663393294</v>
      </c>
      <c r="AV23" s="415"/>
    </row>
    <row r="24" spans="1:48" s="204" customFormat="1" x14ac:dyDescent="0.25">
      <c r="A24" s="246" t="s">
        <v>208</v>
      </c>
      <c r="C24" s="588" t="s">
        <v>354</v>
      </c>
      <c r="D24" s="588" t="s">
        <v>354</v>
      </c>
      <c r="E24" s="588" t="s">
        <v>354</v>
      </c>
      <c r="F24" s="588" t="s">
        <v>354</v>
      </c>
      <c r="G24" s="588" t="s">
        <v>354</v>
      </c>
      <c r="H24" s="588" t="s">
        <v>354</v>
      </c>
      <c r="I24" s="588"/>
      <c r="J24" s="588" t="s">
        <v>354</v>
      </c>
      <c r="K24" s="588" t="s">
        <v>354</v>
      </c>
      <c r="L24" s="588" t="s">
        <v>354</v>
      </c>
      <c r="M24" s="588" t="s">
        <v>354</v>
      </c>
      <c r="N24" s="588" t="s">
        <v>354</v>
      </c>
      <c r="O24" s="588" t="s">
        <v>354</v>
      </c>
      <c r="P24" s="588"/>
      <c r="Q24" s="588" t="s">
        <v>354</v>
      </c>
      <c r="R24" s="588" t="s">
        <v>354</v>
      </c>
      <c r="S24" s="588" t="s">
        <v>354</v>
      </c>
      <c r="T24" s="588" t="s">
        <v>354</v>
      </c>
      <c r="U24" s="588" t="s">
        <v>354</v>
      </c>
      <c r="V24" s="588"/>
      <c r="W24" s="588" t="s">
        <v>354</v>
      </c>
      <c r="X24" s="588" t="s">
        <v>354</v>
      </c>
      <c r="Y24" s="588" t="s">
        <v>354</v>
      </c>
      <c r="Z24" s="588" t="s">
        <v>354</v>
      </c>
      <c r="AA24" s="588" t="s">
        <v>354</v>
      </c>
      <c r="AB24" s="588"/>
      <c r="AC24" s="588" t="s">
        <v>354</v>
      </c>
      <c r="AD24" s="588"/>
      <c r="AE24" s="588" t="s">
        <v>354</v>
      </c>
      <c r="AF24" s="588" t="s">
        <v>354</v>
      </c>
      <c r="AG24" s="588" t="s">
        <v>354</v>
      </c>
      <c r="AH24" s="588" t="s">
        <v>354</v>
      </c>
      <c r="AI24" s="588"/>
      <c r="AJ24" s="588" t="s">
        <v>354</v>
      </c>
      <c r="AK24" s="588" t="s">
        <v>354</v>
      </c>
      <c r="AL24" s="588" t="s">
        <v>354</v>
      </c>
      <c r="AM24" s="588" t="s">
        <v>354</v>
      </c>
      <c r="AN24" s="588"/>
      <c r="AO24" s="588" t="s">
        <v>354</v>
      </c>
      <c r="AP24" s="588" t="s">
        <v>354</v>
      </c>
      <c r="AQ24" s="588" t="s">
        <v>354</v>
      </c>
      <c r="AR24" s="588" t="s">
        <v>354</v>
      </c>
      <c r="AS24" s="588" t="s">
        <v>354</v>
      </c>
      <c r="AT24" s="588" t="s">
        <v>354</v>
      </c>
      <c r="AU24" s="588" t="s">
        <v>354</v>
      </c>
      <c r="AV24" s="415"/>
    </row>
    <row r="25" spans="1:48" s="204" customFormat="1" x14ac:dyDescent="0.25">
      <c r="A25" s="246" t="s">
        <v>67</v>
      </c>
      <c r="C25" s="367">
        <v>48.33933437423363</v>
      </c>
      <c r="D25" s="367">
        <v>49.482326534631952</v>
      </c>
      <c r="E25" s="367">
        <v>46.509145446299925</v>
      </c>
      <c r="F25" s="367">
        <v>43.515799126108881</v>
      </c>
      <c r="G25" s="464">
        <v>38.386583385850663</v>
      </c>
      <c r="H25" s="367">
        <v>42.921015910281866</v>
      </c>
      <c r="I25" s="367"/>
      <c r="J25" s="367">
        <v>43.251731214800515</v>
      </c>
      <c r="K25" s="464">
        <v>47.628327444906851</v>
      </c>
      <c r="L25" s="464">
        <v>41.074251741317127</v>
      </c>
      <c r="M25" s="464">
        <v>47.464386895117066</v>
      </c>
      <c r="N25" s="464">
        <v>41.91391866707626</v>
      </c>
      <c r="O25" s="464">
        <v>44.840810394804507</v>
      </c>
      <c r="P25" s="455"/>
      <c r="Q25" s="557">
        <v>39.824087568141145</v>
      </c>
      <c r="R25" s="557">
        <v>38.747694812989849</v>
      </c>
      <c r="S25" s="367">
        <v>42.276277520179576</v>
      </c>
      <c r="T25" s="367">
        <v>42.370998352945975</v>
      </c>
      <c r="U25" s="367">
        <v>46.202072321289918</v>
      </c>
      <c r="V25" s="455"/>
      <c r="W25" s="367">
        <v>41.610658591610658</v>
      </c>
      <c r="X25" s="557">
        <v>40.413087086528144</v>
      </c>
      <c r="Y25" s="557">
        <v>37.598279145690732</v>
      </c>
      <c r="Z25" s="557">
        <v>36.647140249598372</v>
      </c>
      <c r="AA25" s="367">
        <v>39.458715730193191</v>
      </c>
      <c r="AB25" s="455"/>
      <c r="AC25" s="367">
        <v>42.478407734022227</v>
      </c>
      <c r="AD25" s="455"/>
      <c r="AE25" s="367">
        <v>44.16556402868494</v>
      </c>
      <c r="AF25" s="367">
        <v>44.077568027524492</v>
      </c>
      <c r="AG25" s="367">
        <v>41.631658043102739</v>
      </c>
      <c r="AH25" s="367">
        <v>39.559018649918379</v>
      </c>
      <c r="AI25" s="455"/>
      <c r="AJ25" s="367">
        <v>46.896710358090829</v>
      </c>
      <c r="AK25" s="367">
        <v>43.749095668672368</v>
      </c>
      <c r="AL25" s="367">
        <v>42.145047765265296</v>
      </c>
      <c r="AM25" s="367">
        <v>40.803943177272636</v>
      </c>
      <c r="AN25" s="455"/>
      <c r="AO25" s="367">
        <v>44.16556402868494</v>
      </c>
      <c r="AP25" s="367">
        <v>43.251731214800515</v>
      </c>
      <c r="AQ25" s="367">
        <v>45.445180604353638</v>
      </c>
      <c r="AR25" s="367">
        <v>42.12300003383762</v>
      </c>
      <c r="AS25" s="367">
        <v>43.10293970249873</v>
      </c>
      <c r="AT25" s="367">
        <v>41.237181602729699</v>
      </c>
      <c r="AU25" s="367">
        <v>39.559018649918379</v>
      </c>
      <c r="AV25" s="415"/>
    </row>
    <row r="26" spans="1:48" s="204" customFormat="1" ht="6" customHeight="1" x14ac:dyDescent="0.25">
      <c r="A26" s="22"/>
      <c r="B26" s="363"/>
      <c r="C26" s="455"/>
      <c r="D26" s="455"/>
      <c r="E26" s="455"/>
      <c r="F26" s="455"/>
      <c r="G26" s="455"/>
      <c r="H26" s="455"/>
      <c r="I26" s="455"/>
      <c r="J26" s="455"/>
      <c r="K26" s="455"/>
      <c r="L26" s="455"/>
      <c r="M26" s="455"/>
      <c r="N26" s="455"/>
      <c r="O26" s="455"/>
      <c r="P26" s="455"/>
      <c r="Q26" s="455"/>
      <c r="R26" s="455"/>
      <c r="S26" s="455"/>
      <c r="T26" s="455"/>
      <c r="U26" s="455"/>
      <c r="V26" s="455"/>
      <c r="W26" s="455"/>
      <c r="X26" s="455"/>
      <c r="Y26" s="455"/>
      <c r="Z26" s="455"/>
      <c r="AA26" s="455"/>
      <c r="AB26" s="455"/>
      <c r="AC26" s="455"/>
      <c r="AD26" s="455"/>
      <c r="AE26" s="455"/>
      <c r="AF26" s="455"/>
      <c r="AG26" s="455"/>
      <c r="AH26" s="455"/>
      <c r="AI26" s="455"/>
      <c r="AJ26" s="455"/>
      <c r="AK26" s="455"/>
      <c r="AL26" s="455"/>
      <c r="AM26" s="455"/>
      <c r="AN26" s="455"/>
      <c r="AO26" s="455"/>
      <c r="AP26" s="455"/>
      <c r="AQ26" s="455"/>
      <c r="AR26" s="455"/>
      <c r="AS26" s="455"/>
      <c r="AT26" s="455"/>
      <c r="AU26" s="455"/>
      <c r="AV26" s="415"/>
    </row>
    <row r="27" spans="1:48" s="204" customFormat="1" x14ac:dyDescent="0.25">
      <c r="A27" s="246" t="s">
        <v>41</v>
      </c>
      <c r="C27" s="557">
        <v>23.816957483377095</v>
      </c>
      <c r="D27" s="557">
        <v>24.071424733665157</v>
      </c>
      <c r="E27" s="553">
        <v>22.750651160238885</v>
      </c>
      <c r="F27" s="561">
        <v>23.892658006314814</v>
      </c>
      <c r="G27" s="553">
        <v>18.450791124500991</v>
      </c>
      <c r="H27" s="557">
        <v>18.962369917803105</v>
      </c>
      <c r="I27" s="367"/>
      <c r="J27" s="557">
        <v>20.720173180178666</v>
      </c>
      <c r="K27" s="553">
        <v>23.384194870958527</v>
      </c>
      <c r="L27" s="561">
        <v>19.948307448566606</v>
      </c>
      <c r="M27" s="553">
        <v>22.051636899336678</v>
      </c>
      <c r="N27" s="553">
        <v>17.643678874428318</v>
      </c>
      <c r="O27" s="553">
        <v>17.619024131720167</v>
      </c>
      <c r="P27" s="455"/>
      <c r="Q27" s="557">
        <v>18.653255573404635</v>
      </c>
      <c r="R27" s="557">
        <v>17.384410358748141</v>
      </c>
      <c r="S27" s="557">
        <v>20.619739633451733</v>
      </c>
      <c r="T27" s="557">
        <v>18.295346278652453</v>
      </c>
      <c r="U27" s="558">
        <v>19.774175919924886</v>
      </c>
      <c r="V27" s="455"/>
      <c r="W27" s="557">
        <v>18.511024538975267</v>
      </c>
      <c r="X27" s="557">
        <v>17.121420290925094</v>
      </c>
      <c r="Y27" s="557">
        <v>18.845477694921982</v>
      </c>
      <c r="Z27" s="558">
        <v>19.113555890253529</v>
      </c>
      <c r="AA27" s="557">
        <v>18.712194701497104</v>
      </c>
      <c r="AB27" s="455"/>
      <c r="AC27" s="367">
        <v>19.732430343013814</v>
      </c>
      <c r="AD27" s="455"/>
      <c r="AE27" s="367">
        <v>21.541367513928353</v>
      </c>
      <c r="AF27" s="367">
        <v>19.758416697329231</v>
      </c>
      <c r="AG27" s="367">
        <v>19.148011707944335</v>
      </c>
      <c r="AH27" s="367">
        <v>18.554560700029558</v>
      </c>
      <c r="AI27" s="455"/>
      <c r="AJ27" s="367">
        <v>23.629039195363188</v>
      </c>
      <c r="AK27" s="367">
        <v>21.072075973314107</v>
      </c>
      <c r="AL27" s="367">
        <v>18.312976443188074</v>
      </c>
      <c r="AM27" s="367">
        <v>18.856068642577188</v>
      </c>
      <c r="AN27" s="455"/>
      <c r="AO27" s="367">
        <v>21.541367513928353</v>
      </c>
      <c r="AP27" s="557">
        <v>20.720173180178666</v>
      </c>
      <c r="AQ27" s="367">
        <v>21.612366370153108</v>
      </c>
      <c r="AR27" s="367">
        <v>17.919533234854157</v>
      </c>
      <c r="AS27" s="557">
        <v>18.577882343561551</v>
      </c>
      <c r="AT27" s="557">
        <v>19.667000893872768</v>
      </c>
      <c r="AU27" s="367">
        <v>18.554560700029558</v>
      </c>
      <c r="AV27" s="415"/>
    </row>
    <row r="28" spans="1:48" s="204" customFormat="1" x14ac:dyDescent="0.25">
      <c r="A28" s="246" t="s">
        <v>42</v>
      </c>
      <c r="C28" s="557">
        <v>28.14177604435092</v>
      </c>
      <c r="D28" s="557">
        <v>27.669047368382</v>
      </c>
      <c r="E28" s="553">
        <v>26.702726966510333</v>
      </c>
      <c r="F28" s="553">
        <v>27.255230656768799</v>
      </c>
      <c r="G28" s="553">
        <v>24.699915163264695</v>
      </c>
      <c r="H28" s="557">
        <v>25.646460872166859</v>
      </c>
      <c r="I28" s="367"/>
      <c r="J28" s="557">
        <v>26.160810844038849</v>
      </c>
      <c r="K28" s="464">
        <v>25.603483746265169</v>
      </c>
      <c r="L28" s="553">
        <v>24.149760239605296</v>
      </c>
      <c r="M28" s="464">
        <v>27.864155687230397</v>
      </c>
      <c r="N28" s="553">
        <v>25.591937264935911</v>
      </c>
      <c r="O28" s="464">
        <v>26.821648596012764</v>
      </c>
      <c r="P28" s="455"/>
      <c r="Q28" s="557">
        <v>24.702322206552022</v>
      </c>
      <c r="R28" s="557">
        <v>25.449307995739996</v>
      </c>
      <c r="S28" s="557">
        <v>26.17071812809721</v>
      </c>
      <c r="T28" s="367">
        <v>23.678781362450998</v>
      </c>
      <c r="U28" s="557">
        <v>29.555461123092314</v>
      </c>
      <c r="V28" s="455"/>
      <c r="W28" s="367">
        <v>25.164415630927888</v>
      </c>
      <c r="X28" s="557">
        <v>25.619550387418403</v>
      </c>
      <c r="Y28" s="367">
        <v>25.694537154020917</v>
      </c>
      <c r="Z28" s="557">
        <v>23.769128584993734</v>
      </c>
      <c r="AA28" s="557">
        <v>24.192139460601357</v>
      </c>
      <c r="AB28" s="455"/>
      <c r="AC28" s="367">
        <v>25.730034321861169</v>
      </c>
      <c r="AD28" s="455"/>
      <c r="AE28" s="367">
        <v>26.426218650009346</v>
      </c>
      <c r="AF28" s="367">
        <v>26.163346500507544</v>
      </c>
      <c r="AG28" s="367">
        <v>25.378916880373765</v>
      </c>
      <c r="AH28" s="367">
        <v>24.857851272304877</v>
      </c>
      <c r="AI28" s="455"/>
      <c r="AJ28" s="367">
        <v>27.375774511195772</v>
      </c>
      <c r="AK28" s="367">
        <v>25.903127034282171</v>
      </c>
      <c r="AL28" s="367">
        <v>25.420300990978912</v>
      </c>
      <c r="AM28" s="367">
        <v>25.352310487927049</v>
      </c>
      <c r="AN28" s="455"/>
      <c r="AO28" s="367">
        <v>26.426218650009346</v>
      </c>
      <c r="AP28" s="557">
        <v>26.160810844038849</v>
      </c>
      <c r="AQ28" s="367">
        <v>26.275205209901891</v>
      </c>
      <c r="AR28" s="367">
        <v>25.676538062034993</v>
      </c>
      <c r="AS28" s="367">
        <v>24.801543530563265</v>
      </c>
      <c r="AT28" s="367">
        <v>25.958277500926446</v>
      </c>
      <c r="AU28" s="367">
        <v>24.857851272304877</v>
      </c>
      <c r="AV28" s="415"/>
    </row>
    <row r="29" spans="1:48" s="204" customFormat="1" x14ac:dyDescent="0.25">
      <c r="A29" s="246" t="s">
        <v>68</v>
      </c>
      <c r="C29" s="367">
        <v>23.31317401751442</v>
      </c>
      <c r="D29" s="557">
        <v>30.88723415240095</v>
      </c>
      <c r="E29" s="553">
        <v>22.595828394208144</v>
      </c>
      <c r="F29" s="553">
        <v>23.133168116716103</v>
      </c>
      <c r="G29" s="553">
        <v>18.837273539623563</v>
      </c>
      <c r="H29" s="557">
        <v>15.896222340883989</v>
      </c>
      <c r="I29" s="367"/>
      <c r="J29" s="367">
        <v>27.166742504247267</v>
      </c>
      <c r="K29" s="553">
        <v>29.218133366272969</v>
      </c>
      <c r="L29" s="553">
        <v>23.183902589880255</v>
      </c>
      <c r="M29" s="464">
        <v>25.709311101172499</v>
      </c>
      <c r="N29" s="553">
        <v>18.47035501137611</v>
      </c>
      <c r="O29" s="464">
        <v>18.186209299477067</v>
      </c>
      <c r="P29" s="455"/>
      <c r="Q29" s="557">
        <v>17.298677898228068</v>
      </c>
      <c r="R29" s="557">
        <v>20.242704297280202</v>
      </c>
      <c r="S29" s="557">
        <v>23.365430969714136</v>
      </c>
      <c r="T29" s="557">
        <v>18.097870888233086</v>
      </c>
      <c r="U29" s="558">
        <v>19.466481957818633</v>
      </c>
      <c r="V29" s="455"/>
      <c r="W29" s="367">
        <v>19.660757381879399</v>
      </c>
      <c r="X29" s="557">
        <v>16.444995391257144</v>
      </c>
      <c r="Y29" s="557">
        <v>17.774907199577051</v>
      </c>
      <c r="Z29" s="557">
        <v>22.739837569971904</v>
      </c>
      <c r="AA29" s="557">
        <v>17.090609369110986</v>
      </c>
      <c r="AB29" s="455"/>
      <c r="AC29" s="367">
        <v>21.037108044090207</v>
      </c>
      <c r="AD29" s="455"/>
      <c r="AE29" s="367">
        <v>22.050141165644664</v>
      </c>
      <c r="AF29" s="367">
        <v>22.648735688273884</v>
      </c>
      <c r="AG29" s="367">
        <v>20.28757707960774</v>
      </c>
      <c r="AH29" s="367">
        <v>18.712927584122582</v>
      </c>
      <c r="AI29" s="455"/>
      <c r="AJ29" s="367">
        <v>25.358549657805511</v>
      </c>
      <c r="AK29" s="367">
        <v>25.492031925393029</v>
      </c>
      <c r="AL29" s="367">
        <v>18.413052057050177</v>
      </c>
      <c r="AM29" s="367">
        <v>19.416806093769999</v>
      </c>
      <c r="AN29" s="455"/>
      <c r="AO29" s="367">
        <v>22.050141165644664</v>
      </c>
      <c r="AP29" s="367">
        <v>27.166742504247267</v>
      </c>
      <c r="AQ29" s="367">
        <v>25.518333102176339</v>
      </c>
      <c r="AR29" s="367">
        <v>18.065369996786423</v>
      </c>
      <c r="AS29" s="557">
        <v>18.359349273031359</v>
      </c>
      <c r="AT29" s="557">
        <v>22.445851408769208</v>
      </c>
      <c r="AU29" s="367">
        <v>18.712927584122582</v>
      </c>
      <c r="AV29" s="415"/>
    </row>
    <row r="30" spans="1:48" s="204" customFormat="1" x14ac:dyDescent="0.25">
      <c r="A30" s="248" t="s">
        <v>352</v>
      </c>
      <c r="C30" s="557">
        <v>24.499158677576951</v>
      </c>
      <c r="D30" s="557">
        <v>22.314246561438651</v>
      </c>
      <c r="E30" s="553">
        <v>26.682999977769128</v>
      </c>
      <c r="F30" s="553">
        <v>26.323818477810679</v>
      </c>
      <c r="G30" s="553">
        <v>23.841034066854412</v>
      </c>
      <c r="H30" s="557">
        <v>24.359596444525057</v>
      </c>
      <c r="I30" s="367"/>
      <c r="J30" s="367">
        <v>28.415941058579648</v>
      </c>
      <c r="K30" s="553">
        <v>28.383257465857557</v>
      </c>
      <c r="L30" s="553">
        <v>26.225295196126929</v>
      </c>
      <c r="M30" s="553">
        <v>24.831835257708114</v>
      </c>
      <c r="N30" s="553">
        <v>24.750891682397629</v>
      </c>
      <c r="O30" s="553">
        <v>24.711281358380141</v>
      </c>
      <c r="P30" s="455"/>
      <c r="Q30" s="557">
        <v>23.662241062491169</v>
      </c>
      <c r="R30" s="557">
        <v>24.278770675151449</v>
      </c>
      <c r="S30" s="557">
        <v>27.114504794665866</v>
      </c>
      <c r="T30" s="367">
        <v>23.867614657207021</v>
      </c>
      <c r="U30" s="557">
        <v>24.440791751930821</v>
      </c>
      <c r="V30" s="455"/>
      <c r="W30" s="557">
        <v>23.423915912388008</v>
      </c>
      <c r="X30" s="557">
        <v>21.041961228681252</v>
      </c>
      <c r="Y30" s="557">
        <v>24.125986856346515</v>
      </c>
      <c r="Z30" s="557">
        <v>27.474459372744825</v>
      </c>
      <c r="AA30" s="557">
        <v>24.34477133661677</v>
      </c>
      <c r="AB30" s="455"/>
      <c r="AC30" s="367">
        <v>24.969969205547081</v>
      </c>
      <c r="AD30" s="455"/>
      <c r="AE30" s="367">
        <v>24.560037725152867</v>
      </c>
      <c r="AF30" s="367">
        <v>25.756321035385128</v>
      </c>
      <c r="AG30" s="367">
        <v>25.107868397912657</v>
      </c>
      <c r="AH30" s="367">
        <v>24.075167184709894</v>
      </c>
      <c r="AI30" s="455"/>
      <c r="AJ30" s="367">
        <v>24.914782331699609</v>
      </c>
      <c r="AK30" s="367">
        <v>26.66833009518167</v>
      </c>
      <c r="AL30" s="367">
        <v>23.763317950377054</v>
      </c>
      <c r="AM30" s="367">
        <v>24.99055902295385</v>
      </c>
      <c r="AN30" s="455"/>
      <c r="AO30" s="367">
        <v>24.560037725152867</v>
      </c>
      <c r="AP30" s="367">
        <v>28.415941058579648</v>
      </c>
      <c r="AQ30" s="367">
        <v>25.904401587618885</v>
      </c>
      <c r="AR30" s="367">
        <v>24.435475056199294</v>
      </c>
      <c r="AS30" s="367">
        <v>23.977122335657008</v>
      </c>
      <c r="AT30" s="367">
        <v>26.279438709760328</v>
      </c>
      <c r="AU30" s="367">
        <v>24.075167184709894</v>
      </c>
      <c r="AV30" s="415"/>
    </row>
    <row r="31" spans="1:48" s="204" customFormat="1" x14ac:dyDescent="0.25">
      <c r="A31" s="246" t="s">
        <v>353</v>
      </c>
      <c r="C31" s="557">
        <v>14.280137762501152</v>
      </c>
      <c r="D31" s="557">
        <v>17.040013574333241</v>
      </c>
      <c r="E31" s="553">
        <v>18.138287398283559</v>
      </c>
      <c r="F31" s="553">
        <v>16.052397186983537</v>
      </c>
      <c r="G31" s="553">
        <v>14.816637265376158</v>
      </c>
      <c r="H31" s="557">
        <v>12.389422575178743</v>
      </c>
      <c r="I31" s="367"/>
      <c r="J31" s="367">
        <v>14.984360550014372</v>
      </c>
      <c r="K31" s="553">
        <v>20.00667785463736</v>
      </c>
      <c r="L31" s="553">
        <v>18.491437239188237</v>
      </c>
      <c r="M31" s="464">
        <v>15.824554867565935</v>
      </c>
      <c r="N31" s="553">
        <v>17.386456887276129</v>
      </c>
      <c r="O31" s="464">
        <v>14.981864494824171</v>
      </c>
      <c r="P31" s="455"/>
      <c r="Q31" s="557">
        <v>14.304463696161635</v>
      </c>
      <c r="R31" s="557">
        <v>16.164439368776339</v>
      </c>
      <c r="S31" s="557">
        <v>16.898386951050693</v>
      </c>
      <c r="T31" s="367">
        <v>14.151670024227798</v>
      </c>
      <c r="U31" s="557">
        <v>15.450920732617302</v>
      </c>
      <c r="V31" s="455"/>
      <c r="W31" s="367">
        <v>14.528976008619962</v>
      </c>
      <c r="X31" s="557">
        <v>13.365236113888724</v>
      </c>
      <c r="Y31" s="557">
        <v>14.094226261797296</v>
      </c>
      <c r="Z31" s="557">
        <v>14.953034465295968</v>
      </c>
      <c r="AA31" s="367">
        <v>15.045882639141093</v>
      </c>
      <c r="AB31" s="455"/>
      <c r="AC31" s="367">
        <v>15.633959886467046</v>
      </c>
      <c r="AD31" s="455"/>
      <c r="AE31" s="367">
        <v>15.400185769440469</v>
      </c>
      <c r="AF31" s="367">
        <v>16.662679149910399</v>
      </c>
      <c r="AG31" s="367">
        <v>15.554871450372836</v>
      </c>
      <c r="AH31" s="367">
        <v>14.525613457435266</v>
      </c>
      <c r="AI31" s="455"/>
      <c r="AJ31" s="367">
        <v>16.621472779340003</v>
      </c>
      <c r="AK31" s="367">
        <v>16.546027642582974</v>
      </c>
      <c r="AL31" s="367">
        <v>14.412783888065361</v>
      </c>
      <c r="AM31" s="367">
        <v>15.694430777517109</v>
      </c>
      <c r="AN31" s="455"/>
      <c r="AO31" s="367">
        <v>15.400185769440469</v>
      </c>
      <c r="AP31" s="367">
        <v>14.984360550014372</v>
      </c>
      <c r="AQ31" s="367">
        <v>17.416428519045191</v>
      </c>
      <c r="AR31" s="367">
        <v>15.871656688839575</v>
      </c>
      <c r="AS31" s="367">
        <v>14.39989684646191</v>
      </c>
      <c r="AT31" s="367">
        <v>16.682254299601095</v>
      </c>
      <c r="AU31" s="367">
        <v>14.525613457435266</v>
      </c>
      <c r="AV31" s="415"/>
    </row>
    <row r="32" spans="1:48" s="204" customFormat="1" ht="6" customHeight="1" x14ac:dyDescent="0.25">
      <c r="A32" s="22"/>
      <c r="B32" s="363"/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55"/>
      <c r="AR32" s="455"/>
      <c r="AS32" s="455"/>
      <c r="AT32" s="455"/>
      <c r="AU32" s="455"/>
      <c r="AV32" s="415"/>
    </row>
    <row r="33" spans="1:48" s="204" customFormat="1" x14ac:dyDescent="0.25">
      <c r="A33" s="246" t="s">
        <v>69</v>
      </c>
      <c r="C33" s="557">
        <v>16.132787105982125</v>
      </c>
      <c r="D33" s="367">
        <v>18.403104880736763</v>
      </c>
      <c r="E33" s="553">
        <v>20.620276894658044</v>
      </c>
      <c r="F33" s="553">
        <v>19.668183025607714</v>
      </c>
      <c r="G33" s="553">
        <v>15.474373589564088</v>
      </c>
      <c r="H33" s="557">
        <v>15.410025067307821</v>
      </c>
      <c r="I33" s="367"/>
      <c r="J33" s="367">
        <v>16.857588306183807</v>
      </c>
      <c r="K33" s="464">
        <v>20.503858428081045</v>
      </c>
      <c r="L33" s="464">
        <v>17.856300308557113</v>
      </c>
      <c r="M33" s="464">
        <v>20.016422632114715</v>
      </c>
      <c r="N33" s="464">
        <v>20.405802648150328</v>
      </c>
      <c r="O33" s="553">
        <v>16.435882373864775</v>
      </c>
      <c r="P33" s="455"/>
      <c r="Q33" s="557">
        <v>18.270039704574458</v>
      </c>
      <c r="R33" s="367">
        <v>15.656199336451296</v>
      </c>
      <c r="S33" s="367">
        <v>20.748352192176604</v>
      </c>
      <c r="T33" s="367">
        <v>15.278655755492856</v>
      </c>
      <c r="U33" s="557">
        <v>17.879087812910331</v>
      </c>
      <c r="V33" s="455"/>
      <c r="W33" s="367">
        <v>16.458667359201396</v>
      </c>
      <c r="X33" s="367">
        <v>14.860463277109275</v>
      </c>
      <c r="Y33" s="557">
        <v>15.061718840931535</v>
      </c>
      <c r="Z33" s="557">
        <v>18.261265160614162</v>
      </c>
      <c r="AA33" s="367">
        <v>19.098086319191822</v>
      </c>
      <c r="AB33" s="455"/>
      <c r="AC33" s="367">
        <v>17.909404498713581</v>
      </c>
      <c r="AD33" s="455"/>
      <c r="AE33" s="367">
        <v>17.482605293466811</v>
      </c>
      <c r="AF33" s="367">
        <v>18.828332942082771</v>
      </c>
      <c r="AG33" s="367">
        <v>17.947666132642723</v>
      </c>
      <c r="AH33" s="367">
        <v>16.996549110650289</v>
      </c>
      <c r="AI33" s="455"/>
      <c r="AJ33" s="367">
        <v>18.969186458590276</v>
      </c>
      <c r="AK33" s="367">
        <v>18.695545343902424</v>
      </c>
      <c r="AL33" s="367">
        <v>15.891208090934519</v>
      </c>
      <c r="AM33" s="367">
        <v>18.496199541422332</v>
      </c>
      <c r="AN33" s="455"/>
      <c r="AO33" s="367">
        <v>17.482605293466811</v>
      </c>
      <c r="AP33" s="367">
        <v>16.857588306183807</v>
      </c>
      <c r="AQ33" s="367">
        <v>19.409994140232477</v>
      </c>
      <c r="AR33" s="367">
        <v>18.731207083004929</v>
      </c>
      <c r="AS33" s="367">
        <v>15.775478256247178</v>
      </c>
      <c r="AT33" s="367">
        <v>19.248816632862901</v>
      </c>
      <c r="AU33" s="367">
        <v>16.996549110650289</v>
      </c>
      <c r="AV33" s="415"/>
    </row>
    <row r="34" spans="1:48" s="204" customFormat="1" x14ac:dyDescent="0.25">
      <c r="A34" s="246" t="s">
        <v>209</v>
      </c>
      <c r="C34" s="588" t="s">
        <v>354</v>
      </c>
      <c r="D34" s="588" t="s">
        <v>354</v>
      </c>
      <c r="E34" s="588" t="s">
        <v>354</v>
      </c>
      <c r="F34" s="588" t="s">
        <v>354</v>
      </c>
      <c r="G34" s="588" t="s">
        <v>354</v>
      </c>
      <c r="H34" s="588" t="s">
        <v>354</v>
      </c>
      <c r="I34" s="588"/>
      <c r="J34" s="588" t="s">
        <v>354</v>
      </c>
      <c r="K34" s="588" t="s">
        <v>354</v>
      </c>
      <c r="L34" s="588" t="s">
        <v>354</v>
      </c>
      <c r="M34" s="588" t="s">
        <v>354</v>
      </c>
      <c r="N34" s="588" t="s">
        <v>354</v>
      </c>
      <c r="O34" s="588" t="s">
        <v>354</v>
      </c>
      <c r="P34" s="588"/>
      <c r="Q34" s="588" t="s">
        <v>354</v>
      </c>
      <c r="R34" s="588" t="s">
        <v>354</v>
      </c>
      <c r="S34" s="588" t="s">
        <v>354</v>
      </c>
      <c r="T34" s="588" t="s">
        <v>354</v>
      </c>
      <c r="U34" s="588" t="s">
        <v>354</v>
      </c>
      <c r="V34" s="588"/>
      <c r="W34" s="588" t="s">
        <v>354</v>
      </c>
      <c r="X34" s="588" t="s">
        <v>354</v>
      </c>
      <c r="Y34" s="588" t="s">
        <v>354</v>
      </c>
      <c r="Z34" s="588" t="s">
        <v>354</v>
      </c>
      <c r="AA34" s="588" t="s">
        <v>354</v>
      </c>
      <c r="AB34" s="588"/>
      <c r="AC34" s="588" t="s">
        <v>354</v>
      </c>
      <c r="AD34" s="588"/>
      <c r="AE34" s="588" t="s">
        <v>354</v>
      </c>
      <c r="AF34" s="588" t="s">
        <v>354</v>
      </c>
      <c r="AG34" s="588" t="s">
        <v>354</v>
      </c>
      <c r="AH34" s="588" t="s">
        <v>354</v>
      </c>
      <c r="AI34" s="588"/>
      <c r="AJ34" s="588" t="s">
        <v>354</v>
      </c>
      <c r="AK34" s="588" t="s">
        <v>354</v>
      </c>
      <c r="AL34" s="588" t="s">
        <v>354</v>
      </c>
      <c r="AM34" s="588" t="s">
        <v>354</v>
      </c>
      <c r="AN34" s="588"/>
      <c r="AO34" s="588" t="s">
        <v>354</v>
      </c>
      <c r="AP34" s="588" t="s">
        <v>354</v>
      </c>
      <c r="AQ34" s="588" t="s">
        <v>354</v>
      </c>
      <c r="AR34" s="588" t="s">
        <v>354</v>
      </c>
      <c r="AS34" s="588" t="s">
        <v>354</v>
      </c>
      <c r="AT34" s="588" t="s">
        <v>354</v>
      </c>
      <c r="AU34" s="588" t="s">
        <v>354</v>
      </c>
      <c r="AV34" s="415"/>
    </row>
    <row r="35" spans="1:48" s="204" customFormat="1" x14ac:dyDescent="0.25">
      <c r="A35" s="246" t="s">
        <v>43</v>
      </c>
      <c r="C35" s="557">
        <v>27.952425105500854</v>
      </c>
      <c r="D35" s="367">
        <v>29.035515056408673</v>
      </c>
      <c r="E35" s="557">
        <v>26.06246139001286</v>
      </c>
      <c r="F35" s="557">
        <v>26.703008657546967</v>
      </c>
      <c r="G35" s="464">
        <v>23.045359904622774</v>
      </c>
      <c r="H35" s="367">
        <v>24.939052300093394</v>
      </c>
      <c r="I35" s="367"/>
      <c r="J35" s="367">
        <v>27.886679462753506</v>
      </c>
      <c r="K35" s="553">
        <v>26.516162256715464</v>
      </c>
      <c r="L35" s="553">
        <v>23.486651976879774</v>
      </c>
      <c r="M35" s="464">
        <v>27.226974128787436</v>
      </c>
      <c r="N35" s="464">
        <v>23.467619794003635</v>
      </c>
      <c r="O35" s="464">
        <v>26.629028527200845</v>
      </c>
      <c r="P35" s="455"/>
      <c r="Q35" s="557">
        <v>23.964610846931041</v>
      </c>
      <c r="R35" s="557">
        <v>24.600429463747954</v>
      </c>
      <c r="S35" s="557">
        <v>25.7229137295157</v>
      </c>
      <c r="T35" s="367">
        <v>22.519748003474323</v>
      </c>
      <c r="U35" s="557">
        <v>27.237796427407851</v>
      </c>
      <c r="V35" s="455"/>
      <c r="W35" s="367">
        <v>25.363929615553417</v>
      </c>
      <c r="X35" s="557">
        <v>25.014938866838182</v>
      </c>
      <c r="Y35" s="367">
        <v>21.953265255787898</v>
      </c>
      <c r="Z35" s="557">
        <v>24.559652282782608</v>
      </c>
      <c r="AA35" s="367">
        <v>21.882871662307565</v>
      </c>
      <c r="AB35" s="455"/>
      <c r="AC35" s="367">
        <v>24.99161015445894</v>
      </c>
      <c r="AD35" s="455"/>
      <c r="AE35" s="367">
        <v>25.943444490598193</v>
      </c>
      <c r="AF35" s="367">
        <v>25.646378158143424</v>
      </c>
      <c r="AG35" s="367">
        <v>24.516954231163279</v>
      </c>
      <c r="AH35" s="367">
        <v>23.699971811620433</v>
      </c>
      <c r="AI35" s="455"/>
      <c r="AJ35" s="367">
        <v>27.437700473098669</v>
      </c>
      <c r="AK35" s="367">
        <v>26.148388712175112</v>
      </c>
      <c r="AL35" s="367">
        <v>24.38492050577349</v>
      </c>
      <c r="AM35" s="367">
        <v>24.127558216367373</v>
      </c>
      <c r="AN35" s="455"/>
      <c r="AO35" s="367">
        <v>25.943444490598193</v>
      </c>
      <c r="AP35" s="367">
        <v>27.886679462753506</v>
      </c>
      <c r="AQ35" s="367">
        <v>25.902881315955728</v>
      </c>
      <c r="AR35" s="367">
        <v>24.464269300902227</v>
      </c>
      <c r="AS35" s="367">
        <v>23.421149218696574</v>
      </c>
      <c r="AT35" s="367">
        <v>25.392364918633586</v>
      </c>
      <c r="AU35" s="367">
        <v>23.699971811620433</v>
      </c>
      <c r="AV35" s="415"/>
    </row>
    <row r="36" spans="1:48" s="204" customFormat="1" x14ac:dyDescent="0.25">
      <c r="A36" s="246" t="s">
        <v>210</v>
      </c>
      <c r="C36" s="367">
        <v>31.568588856261943</v>
      </c>
      <c r="D36" s="367">
        <v>37.665477809101667</v>
      </c>
      <c r="E36" s="367">
        <v>35.124363686020409</v>
      </c>
      <c r="F36" s="557">
        <v>37.279382860030083</v>
      </c>
      <c r="G36" s="464">
        <v>33.249544926869099</v>
      </c>
      <c r="H36" s="367">
        <v>32.295587914648863</v>
      </c>
      <c r="I36" s="367"/>
      <c r="J36" s="367">
        <v>37.79918513286561</v>
      </c>
      <c r="K36" s="464">
        <v>37.846946033393571</v>
      </c>
      <c r="L36" s="553">
        <v>32.965754629339813</v>
      </c>
      <c r="M36" s="464">
        <v>37.109985208014898</v>
      </c>
      <c r="N36" s="553">
        <v>31.700901122931231</v>
      </c>
      <c r="O36" s="464">
        <v>30.765439366773002</v>
      </c>
      <c r="P36" s="455"/>
      <c r="Q36" s="557">
        <v>28.756282621489238</v>
      </c>
      <c r="R36" s="367">
        <v>29.315672943284852</v>
      </c>
      <c r="S36" s="557">
        <v>29.061773697794159</v>
      </c>
      <c r="T36" s="367">
        <v>30.537375475593393</v>
      </c>
      <c r="U36" s="557">
        <v>34.447350463961683</v>
      </c>
      <c r="V36" s="455"/>
      <c r="W36" s="367">
        <v>32.268224969235185</v>
      </c>
      <c r="X36" s="557">
        <v>27.395488537540917</v>
      </c>
      <c r="Y36" s="557">
        <v>29.679029342931656</v>
      </c>
      <c r="Z36" s="557">
        <v>28.074494656591149</v>
      </c>
      <c r="AA36" s="367">
        <v>29.168549373982959</v>
      </c>
      <c r="AB36" s="455"/>
      <c r="AC36" s="367">
        <v>32.118605851941929</v>
      </c>
      <c r="AD36" s="455"/>
      <c r="AE36" s="367">
        <v>34.598848665089129</v>
      </c>
      <c r="AF36" s="367">
        <v>34.20108279646098</v>
      </c>
      <c r="AG36" s="367">
        <v>29.786395028237905</v>
      </c>
      <c r="AH36" s="367">
        <v>29.917681554411953</v>
      </c>
      <c r="AI36" s="455"/>
      <c r="AJ36" s="367">
        <v>35.896124239708485</v>
      </c>
      <c r="AK36" s="367">
        <v>35.236523763883874</v>
      </c>
      <c r="AL36" s="367">
        <v>30.917375056530528</v>
      </c>
      <c r="AM36" s="367">
        <v>30.365779303046232</v>
      </c>
      <c r="AN36" s="455"/>
      <c r="AO36" s="367">
        <v>34.598848665089129</v>
      </c>
      <c r="AP36" s="367">
        <v>37.79918513286561</v>
      </c>
      <c r="AQ36" s="367">
        <v>35.911609990552371</v>
      </c>
      <c r="AR36" s="367">
        <v>30.623061796391582</v>
      </c>
      <c r="AS36" s="367">
        <v>31.28439116710771</v>
      </c>
      <c r="AT36" s="367">
        <v>29.136541867148452</v>
      </c>
      <c r="AU36" s="367">
        <v>29.917681554411953</v>
      </c>
      <c r="AV36" s="415"/>
    </row>
    <row r="37" spans="1:48" s="204" customFormat="1" x14ac:dyDescent="0.25">
      <c r="A37" s="246" t="s">
        <v>53</v>
      </c>
      <c r="C37" s="588" t="s">
        <v>354</v>
      </c>
      <c r="D37" s="588" t="s">
        <v>354</v>
      </c>
      <c r="E37" s="588" t="s">
        <v>354</v>
      </c>
      <c r="F37" s="588" t="s">
        <v>354</v>
      </c>
      <c r="G37" s="588" t="s">
        <v>354</v>
      </c>
      <c r="H37" s="588" t="s">
        <v>354</v>
      </c>
      <c r="I37" s="588"/>
      <c r="J37" s="588" t="s">
        <v>354</v>
      </c>
      <c r="K37" s="588" t="s">
        <v>354</v>
      </c>
      <c r="L37" s="588" t="s">
        <v>354</v>
      </c>
      <c r="M37" s="588" t="s">
        <v>354</v>
      </c>
      <c r="N37" s="588" t="s">
        <v>354</v>
      </c>
      <c r="O37" s="588" t="s">
        <v>354</v>
      </c>
      <c r="P37" s="588"/>
      <c r="Q37" s="588" t="s">
        <v>354</v>
      </c>
      <c r="R37" s="588" t="s">
        <v>354</v>
      </c>
      <c r="S37" s="588" t="s">
        <v>354</v>
      </c>
      <c r="T37" s="588" t="s">
        <v>354</v>
      </c>
      <c r="U37" s="588" t="s">
        <v>354</v>
      </c>
      <c r="V37" s="588"/>
      <c r="W37" s="588" t="s">
        <v>354</v>
      </c>
      <c r="X37" s="588" t="s">
        <v>354</v>
      </c>
      <c r="Y37" s="588" t="s">
        <v>354</v>
      </c>
      <c r="Z37" s="588" t="s">
        <v>354</v>
      </c>
      <c r="AA37" s="588" t="s">
        <v>354</v>
      </c>
      <c r="AB37" s="588"/>
      <c r="AC37" s="588" t="s">
        <v>354</v>
      </c>
      <c r="AD37" s="588"/>
      <c r="AE37" s="588" t="s">
        <v>354</v>
      </c>
      <c r="AF37" s="588" t="s">
        <v>354</v>
      </c>
      <c r="AG37" s="588" t="s">
        <v>354</v>
      </c>
      <c r="AH37" s="588" t="s">
        <v>354</v>
      </c>
      <c r="AI37" s="588"/>
      <c r="AJ37" s="588" t="s">
        <v>354</v>
      </c>
      <c r="AK37" s="588" t="s">
        <v>354</v>
      </c>
      <c r="AL37" s="588" t="s">
        <v>354</v>
      </c>
      <c r="AM37" s="588" t="s">
        <v>354</v>
      </c>
      <c r="AN37" s="588"/>
      <c r="AO37" s="588" t="s">
        <v>354</v>
      </c>
      <c r="AP37" s="588" t="s">
        <v>354</v>
      </c>
      <c r="AQ37" s="588" t="s">
        <v>354</v>
      </c>
      <c r="AR37" s="588" t="s">
        <v>354</v>
      </c>
      <c r="AS37" s="588" t="s">
        <v>354</v>
      </c>
      <c r="AT37" s="588" t="s">
        <v>354</v>
      </c>
      <c r="AU37" s="588" t="s">
        <v>354</v>
      </c>
      <c r="AV37" s="415"/>
    </row>
    <row r="38" spans="1:48" s="204" customFormat="1" ht="6" customHeight="1" x14ac:dyDescent="0.25">
      <c r="A38" s="22"/>
      <c r="B38" s="363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55"/>
      <c r="N38" s="455"/>
      <c r="O38" s="455"/>
      <c r="P38" s="455"/>
      <c r="Q38" s="455"/>
      <c r="R38" s="455"/>
      <c r="S38" s="455"/>
      <c r="T38" s="455"/>
      <c r="U38" s="455"/>
      <c r="V38" s="455"/>
      <c r="W38" s="455"/>
      <c r="X38" s="455"/>
      <c r="Y38" s="455"/>
      <c r="Z38" s="455"/>
      <c r="AA38" s="455"/>
      <c r="AB38" s="455"/>
      <c r="AC38" s="455"/>
      <c r="AD38" s="455"/>
      <c r="AE38" s="455"/>
      <c r="AF38" s="455"/>
      <c r="AG38" s="455"/>
      <c r="AH38" s="455"/>
      <c r="AI38" s="455"/>
      <c r="AJ38" s="455"/>
      <c r="AK38" s="455"/>
      <c r="AL38" s="455"/>
      <c r="AM38" s="455"/>
      <c r="AN38" s="455"/>
      <c r="AO38" s="455"/>
      <c r="AP38" s="455"/>
      <c r="AQ38" s="455"/>
      <c r="AR38" s="455"/>
      <c r="AS38" s="455"/>
      <c r="AT38" s="455"/>
      <c r="AU38" s="455"/>
      <c r="AV38" s="415"/>
    </row>
    <row r="39" spans="1:48" s="204" customFormat="1" x14ac:dyDescent="0.25">
      <c r="A39" s="249" t="s">
        <v>70</v>
      </c>
      <c r="C39" s="367">
        <v>34.411150199543464</v>
      </c>
      <c r="D39" s="367">
        <v>37.819162939206471</v>
      </c>
      <c r="E39" s="464">
        <v>32.11014433388037</v>
      </c>
      <c r="F39" s="553">
        <v>27.447444928969407</v>
      </c>
      <c r="G39" s="553">
        <v>23.615081301674522</v>
      </c>
      <c r="H39" s="367">
        <v>24.79547982247972</v>
      </c>
      <c r="I39" s="367"/>
      <c r="J39" s="367">
        <v>33.371916059307345</v>
      </c>
      <c r="K39" s="553">
        <v>33.240896624091057</v>
      </c>
      <c r="L39" s="464">
        <v>31.602710520933691</v>
      </c>
      <c r="M39" s="464">
        <v>37.129232201311687</v>
      </c>
      <c r="N39" s="553">
        <v>27.56748519244352</v>
      </c>
      <c r="O39" s="464">
        <v>32.572270907014726</v>
      </c>
      <c r="P39" s="455"/>
      <c r="Q39" s="557">
        <v>30.279446487551681</v>
      </c>
      <c r="R39" s="557">
        <v>27.036335046997671</v>
      </c>
      <c r="S39" s="367">
        <v>27.716110473970168</v>
      </c>
      <c r="T39" s="367">
        <v>32.361861442059634</v>
      </c>
      <c r="U39" s="557">
        <v>33.673970465424318</v>
      </c>
      <c r="V39" s="455"/>
      <c r="W39" s="367">
        <v>32.668739243143591</v>
      </c>
      <c r="X39" s="557">
        <v>27.627757101942667</v>
      </c>
      <c r="Y39" s="557">
        <v>27.256029073727856</v>
      </c>
      <c r="Z39" s="367">
        <v>25.603831715146779</v>
      </c>
      <c r="AA39" s="367">
        <v>25.949536341383215</v>
      </c>
      <c r="AB39" s="455"/>
      <c r="AC39" s="367">
        <v>30.049609215646552</v>
      </c>
      <c r="AD39" s="455"/>
      <c r="AE39" s="367">
        <v>29.235514107011401</v>
      </c>
      <c r="AF39" s="367">
        <v>32.22125666227506</v>
      </c>
      <c r="AG39" s="367">
        <v>29.633603029515164</v>
      </c>
      <c r="AH39" s="367">
        <v>28.463211561621087</v>
      </c>
      <c r="AI39" s="455"/>
      <c r="AJ39" s="367">
        <v>32.950145050481929</v>
      </c>
      <c r="AK39" s="367">
        <v>33.133237706751231</v>
      </c>
      <c r="AL39" s="367">
        <v>31.547791983097795</v>
      </c>
      <c r="AM39" s="367">
        <v>26.905213007093877</v>
      </c>
      <c r="AN39" s="455"/>
      <c r="AO39" s="367">
        <v>29.235514107011401</v>
      </c>
      <c r="AP39" s="367">
        <v>33.371916059307345</v>
      </c>
      <c r="AQ39" s="367">
        <v>34.672596867956671</v>
      </c>
      <c r="AR39" s="367">
        <v>29.68405336454526</v>
      </c>
      <c r="AS39" s="367">
        <v>32.612544894599552</v>
      </c>
      <c r="AT39" s="367">
        <v>27.515930421647351</v>
      </c>
      <c r="AU39" s="367">
        <v>28.463211561621087</v>
      </c>
      <c r="AV39" s="415"/>
    </row>
    <row r="40" spans="1:48" s="204" customFormat="1" x14ac:dyDescent="0.25">
      <c r="A40" s="246" t="s">
        <v>211</v>
      </c>
      <c r="C40" s="367">
        <v>38.062142383688332</v>
      </c>
      <c r="D40" s="367">
        <v>35.052868230396044</v>
      </c>
      <c r="E40" s="553">
        <v>39.939226783201939</v>
      </c>
      <c r="F40" s="553">
        <v>38.654691537867961</v>
      </c>
      <c r="G40" s="464">
        <v>33.724569964170271</v>
      </c>
      <c r="H40" s="367">
        <v>36.361787095443113</v>
      </c>
      <c r="I40" s="367"/>
      <c r="J40" s="367">
        <v>38.011257197803452</v>
      </c>
      <c r="K40" s="464">
        <v>37.763509979262054</v>
      </c>
      <c r="L40" s="464">
        <v>35.614704622752122</v>
      </c>
      <c r="M40" s="464">
        <v>37.603645824085667</v>
      </c>
      <c r="N40" s="464">
        <v>32.866865191315</v>
      </c>
      <c r="O40" s="464">
        <v>37.642170864167959</v>
      </c>
      <c r="P40" s="455"/>
      <c r="Q40" s="557">
        <v>35.003406428057069</v>
      </c>
      <c r="R40" s="367">
        <v>34.267756292565828</v>
      </c>
      <c r="S40" s="557">
        <v>33.498492165238694</v>
      </c>
      <c r="T40" s="367">
        <v>35.543905552277181</v>
      </c>
      <c r="U40" s="557">
        <v>36.783255856723144</v>
      </c>
      <c r="V40" s="455"/>
      <c r="W40" s="367">
        <v>35.935083931186298</v>
      </c>
      <c r="X40" s="557">
        <v>34.758248958768931</v>
      </c>
      <c r="Y40" s="367">
        <v>34.442069831587226</v>
      </c>
      <c r="Z40" s="557">
        <v>34.151780955172093</v>
      </c>
      <c r="AA40" s="367">
        <v>34.356776181864696</v>
      </c>
      <c r="AB40" s="455"/>
      <c r="AC40" s="367">
        <v>35.528393503223285</v>
      </c>
      <c r="AD40" s="455"/>
      <c r="AE40" s="367">
        <v>36.589197190314444</v>
      </c>
      <c r="AF40" s="367">
        <v>36.129051827006407</v>
      </c>
      <c r="AG40" s="367">
        <v>34.60487789685493</v>
      </c>
      <c r="AH40" s="367">
        <v>34.89355548577943</v>
      </c>
      <c r="AI40" s="455"/>
      <c r="AJ40" s="367">
        <v>37.815370029695117</v>
      </c>
      <c r="AK40" s="367">
        <v>36.821779850583383</v>
      </c>
      <c r="AL40" s="367">
        <v>35.894478883971168</v>
      </c>
      <c r="AM40" s="367">
        <v>34.050692850352746</v>
      </c>
      <c r="AN40" s="455"/>
      <c r="AO40" s="367">
        <v>36.589197190314444</v>
      </c>
      <c r="AP40" s="367">
        <v>38.011257197803452</v>
      </c>
      <c r="AQ40" s="367">
        <v>36.994347096895467</v>
      </c>
      <c r="AR40" s="367">
        <v>34.760146612015404</v>
      </c>
      <c r="AS40" s="367">
        <v>35.78068817299885</v>
      </c>
      <c r="AT40" s="367">
        <v>33.725024821683242</v>
      </c>
      <c r="AU40" s="367">
        <v>34.89355548577943</v>
      </c>
      <c r="AV40" s="415"/>
    </row>
    <row r="41" spans="1:48" s="204" customFormat="1" ht="15.75" customHeight="1" x14ac:dyDescent="0.25">
      <c r="A41" s="246" t="s">
        <v>51</v>
      </c>
      <c r="C41" s="557">
        <v>16.454849268658748</v>
      </c>
      <c r="D41" s="557">
        <v>19.76702544329601</v>
      </c>
      <c r="E41" s="553">
        <v>17.918179723428491</v>
      </c>
      <c r="F41" s="553">
        <v>14.244967646961108</v>
      </c>
      <c r="G41" s="553">
        <v>9.2639338776063216</v>
      </c>
      <c r="H41" s="557">
        <v>9.9131661832857265</v>
      </c>
      <c r="I41" s="367"/>
      <c r="J41" s="557">
        <v>15.154083943995406</v>
      </c>
      <c r="K41" s="553">
        <v>17.674230647534909</v>
      </c>
      <c r="L41" s="553">
        <v>14.791125606558463</v>
      </c>
      <c r="M41" s="464">
        <v>11.475639879685172</v>
      </c>
      <c r="N41" s="553">
        <v>12.408637544859918</v>
      </c>
      <c r="O41" s="553">
        <v>9.3106473763103068</v>
      </c>
      <c r="P41" s="455"/>
      <c r="Q41" s="558">
        <v>9.1237842233450799</v>
      </c>
      <c r="R41" s="557">
        <v>12.529217268065768</v>
      </c>
      <c r="S41" s="557">
        <v>13.927095590542374</v>
      </c>
      <c r="T41" s="557">
        <v>8.8577816858456249</v>
      </c>
      <c r="U41" s="557">
        <v>9.2640445099206179</v>
      </c>
      <c r="V41" s="455"/>
      <c r="W41" s="557">
        <v>8.9697645709344389</v>
      </c>
      <c r="X41" s="558">
        <v>6.1543213498984581</v>
      </c>
      <c r="Y41" s="557">
        <v>9.2346256221252787</v>
      </c>
      <c r="Z41" s="557">
        <v>13.400880336120533</v>
      </c>
      <c r="AA41" s="557">
        <v>9.2097783461023575</v>
      </c>
      <c r="AB41" s="455"/>
      <c r="AC41" s="367">
        <v>11.95151320261829</v>
      </c>
      <c r="AD41" s="455"/>
      <c r="AE41" s="367">
        <v>14.004315226161394</v>
      </c>
      <c r="AF41" s="367">
        <v>12.811692232443797</v>
      </c>
      <c r="AG41" s="367">
        <v>11.312762740652072</v>
      </c>
      <c r="AH41" s="367">
        <v>9.3674695005608868</v>
      </c>
      <c r="AI41" s="455"/>
      <c r="AJ41" s="367">
        <v>17.250808600682127</v>
      </c>
      <c r="AK41" s="367">
        <v>13.930358274629254</v>
      </c>
      <c r="AL41" s="367">
        <v>8.8290210898508228</v>
      </c>
      <c r="AM41" s="367">
        <v>11.428385772391666</v>
      </c>
      <c r="AN41" s="455"/>
      <c r="AO41" s="367">
        <v>14.004315226161394</v>
      </c>
      <c r="AP41" s="557">
        <v>15.154083943995406</v>
      </c>
      <c r="AQ41" s="367">
        <v>13.630805719541744</v>
      </c>
      <c r="AR41" s="367">
        <v>10.648974109184186</v>
      </c>
      <c r="AS41" s="367">
        <v>8.935399753829504</v>
      </c>
      <c r="AT41" s="557">
        <v>13.515448825109534</v>
      </c>
      <c r="AU41" s="367">
        <v>9.3674695005608868</v>
      </c>
      <c r="AV41" s="415"/>
    </row>
    <row r="42" spans="1:48" s="204" customFormat="1" x14ac:dyDescent="0.25">
      <c r="A42" s="246" t="s">
        <v>212</v>
      </c>
      <c r="C42" s="558">
        <v>5.6704507486355071</v>
      </c>
      <c r="D42" s="558">
        <v>5.0658502043189859</v>
      </c>
      <c r="E42" s="561">
        <v>6.0879980976561034</v>
      </c>
      <c r="F42" s="561">
        <v>6.9365510773000194</v>
      </c>
      <c r="G42" s="553">
        <v>4.8231092777607421</v>
      </c>
      <c r="H42" s="558">
        <v>3.6444221938444779</v>
      </c>
      <c r="I42" s="367"/>
      <c r="J42" s="557">
        <v>6.2716906783427477</v>
      </c>
      <c r="K42" s="561">
        <v>4.7454717740596051</v>
      </c>
      <c r="L42" s="561">
        <v>4.6050858820852216</v>
      </c>
      <c r="M42" s="553">
        <v>5.2143102482772115</v>
      </c>
      <c r="N42" s="561">
        <v>4.3444618314899461</v>
      </c>
      <c r="O42" s="553">
        <v>4.6914203270989772</v>
      </c>
      <c r="P42" s="455"/>
      <c r="Q42" s="558">
        <v>4.4042168531290971</v>
      </c>
      <c r="R42" s="557">
        <v>4.6551341006561122</v>
      </c>
      <c r="S42" s="558">
        <v>5.103232766955081</v>
      </c>
      <c r="T42" s="557">
        <v>4.4976790427567002</v>
      </c>
      <c r="U42" s="558">
        <v>5.2259801450378207</v>
      </c>
      <c r="V42" s="455"/>
      <c r="W42" s="557">
        <v>4.7220381804308413</v>
      </c>
      <c r="X42" s="558">
        <v>3.1713697783040611</v>
      </c>
      <c r="Y42" s="558">
        <v>4.4502955579188113</v>
      </c>
      <c r="Z42" s="558">
        <v>5.4721737267307784</v>
      </c>
      <c r="AA42" s="558">
        <v>4.0248635509799398</v>
      </c>
      <c r="AB42" s="455"/>
      <c r="AC42" s="367">
        <v>4.8523002932125472</v>
      </c>
      <c r="AD42" s="455"/>
      <c r="AE42" s="367">
        <v>5.2457220907516779</v>
      </c>
      <c r="AF42" s="367">
        <v>4.9270999197684979</v>
      </c>
      <c r="AG42" s="367">
        <v>4.771741898573036</v>
      </c>
      <c r="AH42" s="367">
        <v>4.4227062724161312</v>
      </c>
      <c r="AI42" s="455"/>
      <c r="AJ42" s="557">
        <v>5.9404000440984444</v>
      </c>
      <c r="AK42" s="367">
        <v>5.3011420607680915</v>
      </c>
      <c r="AL42" s="367">
        <v>4.5278591119645188</v>
      </c>
      <c r="AM42" s="367">
        <v>4.5304200210330805</v>
      </c>
      <c r="AN42" s="455"/>
      <c r="AO42" s="367">
        <v>5.2457220907516779</v>
      </c>
      <c r="AP42" s="557">
        <v>6.2716906783427477</v>
      </c>
      <c r="AQ42" s="557">
        <v>4.9364136642995211</v>
      </c>
      <c r="AR42" s="557">
        <v>4.4553006088319567</v>
      </c>
      <c r="AS42" s="557">
        <v>4.6368237567688757</v>
      </c>
      <c r="AT42" s="557">
        <v>4.9712768137002046</v>
      </c>
      <c r="AU42" s="367">
        <v>4.4227062724161312</v>
      </c>
      <c r="AV42" s="415"/>
    </row>
    <row r="43" spans="1:48" s="204" customFormat="1" x14ac:dyDescent="0.25">
      <c r="A43" s="246" t="s">
        <v>44</v>
      </c>
      <c r="C43" s="588" t="s">
        <v>354</v>
      </c>
      <c r="D43" s="588" t="s">
        <v>354</v>
      </c>
      <c r="E43" s="588" t="s">
        <v>354</v>
      </c>
      <c r="F43" s="588" t="s">
        <v>354</v>
      </c>
      <c r="G43" s="588" t="s">
        <v>354</v>
      </c>
      <c r="H43" s="588" t="s">
        <v>354</v>
      </c>
      <c r="I43" s="588"/>
      <c r="J43" s="588" t="s">
        <v>354</v>
      </c>
      <c r="K43" s="588" t="s">
        <v>354</v>
      </c>
      <c r="L43" s="588" t="s">
        <v>354</v>
      </c>
      <c r="M43" s="588" t="s">
        <v>354</v>
      </c>
      <c r="N43" s="588" t="s">
        <v>354</v>
      </c>
      <c r="O43" s="588" t="s">
        <v>354</v>
      </c>
      <c r="P43" s="588"/>
      <c r="Q43" s="588" t="s">
        <v>354</v>
      </c>
      <c r="R43" s="588" t="s">
        <v>354</v>
      </c>
      <c r="S43" s="588" t="s">
        <v>354</v>
      </c>
      <c r="T43" s="588" t="s">
        <v>354</v>
      </c>
      <c r="U43" s="588" t="s">
        <v>354</v>
      </c>
      <c r="V43" s="588"/>
      <c r="W43" s="588" t="s">
        <v>354</v>
      </c>
      <c r="X43" s="588" t="s">
        <v>354</v>
      </c>
      <c r="Y43" s="588" t="s">
        <v>354</v>
      </c>
      <c r="Z43" s="588" t="s">
        <v>354</v>
      </c>
      <c r="AA43" s="588" t="s">
        <v>354</v>
      </c>
      <c r="AB43" s="588"/>
      <c r="AC43" s="588" t="s">
        <v>354</v>
      </c>
      <c r="AD43" s="588"/>
      <c r="AE43" s="588" t="s">
        <v>354</v>
      </c>
      <c r="AF43" s="588" t="s">
        <v>354</v>
      </c>
      <c r="AG43" s="588" t="s">
        <v>354</v>
      </c>
      <c r="AH43" s="588" t="s">
        <v>354</v>
      </c>
      <c r="AI43" s="588"/>
      <c r="AJ43" s="588" t="s">
        <v>354</v>
      </c>
      <c r="AK43" s="588" t="s">
        <v>354</v>
      </c>
      <c r="AL43" s="588" t="s">
        <v>354</v>
      </c>
      <c r="AM43" s="588" t="s">
        <v>354</v>
      </c>
      <c r="AN43" s="588"/>
      <c r="AO43" s="588" t="s">
        <v>354</v>
      </c>
      <c r="AP43" s="588" t="s">
        <v>354</v>
      </c>
      <c r="AQ43" s="588" t="s">
        <v>354</v>
      </c>
      <c r="AR43" s="588" t="s">
        <v>354</v>
      </c>
      <c r="AS43" s="588" t="s">
        <v>354</v>
      </c>
      <c r="AT43" s="588" t="s">
        <v>354</v>
      </c>
      <c r="AU43" s="588" t="s">
        <v>354</v>
      </c>
      <c r="AV43" s="415"/>
    </row>
    <row r="44" spans="1:48" s="204" customFormat="1" ht="6" customHeight="1" x14ac:dyDescent="0.25">
      <c r="A44" s="22"/>
      <c r="B44" s="363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  <c r="S44" s="455"/>
      <c r="T44" s="455"/>
      <c r="U44" s="455"/>
      <c r="V44" s="455"/>
      <c r="W44" s="455"/>
      <c r="X44" s="455"/>
      <c r="Y44" s="455"/>
      <c r="Z44" s="455"/>
      <c r="AA44" s="455"/>
      <c r="AB44" s="455"/>
      <c r="AC44" s="455"/>
      <c r="AD44" s="455"/>
      <c r="AE44" s="455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55"/>
      <c r="AR44" s="455"/>
      <c r="AS44" s="455"/>
      <c r="AT44" s="455"/>
      <c r="AU44" s="455"/>
      <c r="AV44" s="415"/>
    </row>
    <row r="45" spans="1:48" s="204" customFormat="1" x14ac:dyDescent="0.25">
      <c r="A45" s="246" t="s">
        <v>213</v>
      </c>
      <c r="C45" s="367">
        <v>17.807900601323858</v>
      </c>
      <c r="D45" s="557">
        <v>17.373688798743252</v>
      </c>
      <c r="E45" s="553">
        <v>20.079082158235391</v>
      </c>
      <c r="F45" s="553">
        <v>19.582116557245378</v>
      </c>
      <c r="G45" s="553">
        <v>16.190004097934093</v>
      </c>
      <c r="H45" s="557">
        <v>16.610805195456262</v>
      </c>
      <c r="I45" s="367"/>
      <c r="J45" s="367">
        <v>15.366005878770697</v>
      </c>
      <c r="K45" s="553">
        <v>19.015281559127402</v>
      </c>
      <c r="L45" s="553">
        <v>18.860302338288477</v>
      </c>
      <c r="M45" s="464">
        <v>17.34346927801376</v>
      </c>
      <c r="N45" s="553">
        <v>17.491771742155084</v>
      </c>
      <c r="O45" s="464">
        <v>16.591324748758662</v>
      </c>
      <c r="P45" s="455"/>
      <c r="Q45" s="557">
        <v>18.245978073616879</v>
      </c>
      <c r="R45" s="367">
        <v>18.018949647930519</v>
      </c>
      <c r="S45" s="557">
        <v>18.12082107025018</v>
      </c>
      <c r="T45" s="557">
        <v>15.100357096423139</v>
      </c>
      <c r="U45" s="558">
        <v>16.55073481636607</v>
      </c>
      <c r="V45" s="455"/>
      <c r="W45" s="367">
        <v>18.143863166563143</v>
      </c>
      <c r="X45" s="557">
        <v>14.781814675771512</v>
      </c>
      <c r="Y45" s="557">
        <v>16.914040908514448</v>
      </c>
      <c r="Z45" s="557">
        <v>17.951070886141267</v>
      </c>
      <c r="AA45" s="557">
        <v>15.98326638913505</v>
      </c>
      <c r="AB45" s="455"/>
      <c r="AC45" s="367">
        <v>17.31414125696115</v>
      </c>
      <c r="AD45" s="455"/>
      <c r="AE45" s="367">
        <v>17.756424568186937</v>
      </c>
      <c r="AF45" s="367">
        <v>17.308299323998895</v>
      </c>
      <c r="AG45" s="367">
        <v>17.218797123001909</v>
      </c>
      <c r="AH45" s="367">
        <v>16.969571643664441</v>
      </c>
      <c r="AI45" s="455"/>
      <c r="AJ45" s="367">
        <v>18.761603914970173</v>
      </c>
      <c r="AK45" s="367">
        <v>17.50019734190613</v>
      </c>
      <c r="AL45" s="367">
        <v>16.395094738713642</v>
      </c>
      <c r="AM45" s="367">
        <v>17.36709078064785</v>
      </c>
      <c r="AN45" s="455"/>
      <c r="AO45" s="367">
        <v>17.756424568186937</v>
      </c>
      <c r="AP45" s="367">
        <v>15.366005878770697</v>
      </c>
      <c r="AQ45" s="367">
        <v>18.124291091283911</v>
      </c>
      <c r="AR45" s="367">
        <v>17.458591100476994</v>
      </c>
      <c r="AS45" s="367">
        <v>15.377457312829337</v>
      </c>
      <c r="AT45" s="367">
        <v>18.09082200608691</v>
      </c>
      <c r="AU45" s="367">
        <v>16.969571643664441</v>
      </c>
      <c r="AV45" s="415"/>
    </row>
    <row r="46" spans="1:48" s="204" customFormat="1" x14ac:dyDescent="0.25">
      <c r="A46" s="246" t="s">
        <v>52</v>
      </c>
      <c r="C46" s="367">
        <v>23.871734590084156</v>
      </c>
      <c r="D46" s="367">
        <v>24.549435122318595</v>
      </c>
      <c r="E46" s="464">
        <v>26.119593444024368</v>
      </c>
      <c r="F46" s="553">
        <v>20.151488232648454</v>
      </c>
      <c r="G46" s="553">
        <v>17.187119728327342</v>
      </c>
      <c r="H46" s="557">
        <v>17.046246467941341</v>
      </c>
      <c r="I46" s="367"/>
      <c r="J46" s="557">
        <v>22.534986141756139</v>
      </c>
      <c r="K46" s="553">
        <v>30.60762875930136</v>
      </c>
      <c r="L46" s="553">
        <v>29.435957699881172</v>
      </c>
      <c r="M46" s="464">
        <v>23.809782196086424</v>
      </c>
      <c r="N46" s="464">
        <v>28.308996376243606</v>
      </c>
      <c r="O46" s="464">
        <v>27.739276334620161</v>
      </c>
      <c r="P46" s="455"/>
      <c r="Q46" s="557">
        <v>25.390153936679777</v>
      </c>
      <c r="R46" s="367">
        <v>26.172158838267901</v>
      </c>
      <c r="S46" s="557">
        <v>25.949390268402539</v>
      </c>
      <c r="T46" s="367">
        <v>21.51625630191435</v>
      </c>
      <c r="U46" s="557">
        <v>21.460943551408445</v>
      </c>
      <c r="V46" s="455"/>
      <c r="W46" s="367">
        <v>20.289699020517553</v>
      </c>
      <c r="X46" s="557">
        <v>15.110701738463558</v>
      </c>
      <c r="Y46" s="557">
        <v>19.036944491035047</v>
      </c>
      <c r="Z46" s="557">
        <v>23.856339506997084</v>
      </c>
      <c r="AA46" s="557">
        <v>20.003259588289101</v>
      </c>
      <c r="AB46" s="455"/>
      <c r="AC46" s="367">
        <v>23.436242891003854</v>
      </c>
      <c r="AD46" s="455"/>
      <c r="AE46" s="367">
        <v>20.911746623771762</v>
      </c>
      <c r="AF46" s="367">
        <v>26.756824077638246</v>
      </c>
      <c r="AG46" s="367">
        <v>24.427177595881979</v>
      </c>
      <c r="AH46" s="367">
        <v>19.91968659441531</v>
      </c>
      <c r="AI46" s="455"/>
      <c r="AJ46" s="367">
        <v>23.675933713237455</v>
      </c>
      <c r="AK46" s="367">
        <v>25.471476070331146</v>
      </c>
      <c r="AL46" s="367">
        <v>21.497789818816301</v>
      </c>
      <c r="AM46" s="367">
        <v>23.673775030179321</v>
      </c>
      <c r="AN46" s="455"/>
      <c r="AO46" s="367">
        <v>20.911746623771762</v>
      </c>
      <c r="AP46" s="557">
        <v>22.534986141756139</v>
      </c>
      <c r="AQ46" s="367">
        <v>26.811167493031757</v>
      </c>
      <c r="AR46" s="367">
        <v>27.337581523745762</v>
      </c>
      <c r="AS46" s="367">
        <v>21.50568858915576</v>
      </c>
      <c r="AT46" s="367">
        <v>26.014991086263628</v>
      </c>
      <c r="AU46" s="367">
        <v>19.91968659441531</v>
      </c>
      <c r="AV46" s="415"/>
    </row>
    <row r="47" spans="1:48" s="204" customFormat="1" x14ac:dyDescent="0.25">
      <c r="A47" s="246" t="s">
        <v>45</v>
      </c>
      <c r="C47" s="557">
        <v>48.023333956711156</v>
      </c>
      <c r="D47" s="367">
        <v>47.125153759348642</v>
      </c>
      <c r="E47" s="464">
        <v>48.926268541508136</v>
      </c>
      <c r="F47" s="553">
        <v>47.941816676961238</v>
      </c>
      <c r="G47" s="464">
        <v>44.373613694847499</v>
      </c>
      <c r="H47" s="367">
        <v>46.66863414017709</v>
      </c>
      <c r="I47" s="367"/>
      <c r="J47" s="367">
        <v>44.760402600297176</v>
      </c>
      <c r="K47" s="464">
        <v>46.954086230386359</v>
      </c>
      <c r="L47" s="553">
        <v>40.666773080336398</v>
      </c>
      <c r="M47" s="464">
        <v>46.928984633030772</v>
      </c>
      <c r="N47" s="464">
        <v>45.266826099923584</v>
      </c>
      <c r="O47" s="464">
        <v>45.263650089335385</v>
      </c>
      <c r="P47" s="455"/>
      <c r="Q47" s="557">
        <v>42.39038723592428</v>
      </c>
      <c r="R47" s="367">
        <v>43.791891865015707</v>
      </c>
      <c r="S47" s="367">
        <v>46.13570859800101</v>
      </c>
      <c r="T47" s="367">
        <v>43.932498203010553</v>
      </c>
      <c r="U47" s="557">
        <v>47.193732464712028</v>
      </c>
      <c r="V47" s="455"/>
      <c r="W47" s="367">
        <v>45.543105776529842</v>
      </c>
      <c r="X47" s="557">
        <v>41.290255099502168</v>
      </c>
      <c r="Y47" s="367">
        <v>43.077953218365764</v>
      </c>
      <c r="Z47" s="557">
        <v>40.455640175916166</v>
      </c>
      <c r="AA47" s="367">
        <v>44.727234580692929</v>
      </c>
      <c r="AB47" s="455"/>
      <c r="AC47" s="367">
        <v>45.092773589611021</v>
      </c>
      <c r="AD47" s="455"/>
      <c r="AE47" s="367">
        <v>46.88859237812882</v>
      </c>
      <c r="AF47" s="367">
        <v>45.049856373402449</v>
      </c>
      <c r="AG47" s="367">
        <v>44.671762172553876</v>
      </c>
      <c r="AH47" s="367">
        <v>43.774620359594167</v>
      </c>
      <c r="AI47" s="455"/>
      <c r="AJ47" s="367">
        <v>47.971756340762703</v>
      </c>
      <c r="AK47" s="367">
        <v>44.270849918745284</v>
      </c>
      <c r="AL47" s="367">
        <v>44.470353051998302</v>
      </c>
      <c r="AM47" s="367">
        <v>44.973417738264537</v>
      </c>
      <c r="AN47" s="455"/>
      <c r="AO47" s="367">
        <v>46.88859237812882</v>
      </c>
      <c r="AP47" s="367">
        <v>44.760402600297176</v>
      </c>
      <c r="AQ47" s="367">
        <v>44.926308340553902</v>
      </c>
      <c r="AR47" s="367">
        <v>44.460958567476936</v>
      </c>
      <c r="AS47" s="367">
        <v>44.555569494883549</v>
      </c>
      <c r="AT47" s="367">
        <v>45.445502189197271</v>
      </c>
      <c r="AU47" s="367">
        <v>43.774620359594167</v>
      </c>
      <c r="AV47" s="415"/>
    </row>
    <row r="48" spans="1:48" s="204" customFormat="1" x14ac:dyDescent="0.25">
      <c r="A48" s="246" t="s">
        <v>46</v>
      </c>
      <c r="C48" s="557">
        <v>25.002154555579185</v>
      </c>
      <c r="D48" s="367">
        <v>28.026268326123859</v>
      </c>
      <c r="E48" s="553">
        <v>29.752480876495618</v>
      </c>
      <c r="F48" s="553">
        <v>29.894321736394563</v>
      </c>
      <c r="G48" s="464">
        <v>22.461449632090829</v>
      </c>
      <c r="H48" s="557">
        <v>25.857242923903957</v>
      </c>
      <c r="I48" s="367"/>
      <c r="J48" s="367">
        <v>27.149441573657768</v>
      </c>
      <c r="K48" s="553">
        <v>30.909354159035029</v>
      </c>
      <c r="L48" s="553">
        <v>23.288311354419715</v>
      </c>
      <c r="M48" s="464">
        <v>27.663101888814602</v>
      </c>
      <c r="N48" s="464">
        <v>25.234518129083867</v>
      </c>
      <c r="O48" s="464">
        <v>25.114963288388747</v>
      </c>
      <c r="P48" s="455"/>
      <c r="Q48" s="557">
        <v>23.877308320149631</v>
      </c>
      <c r="R48" s="557">
        <v>25.215658101910478</v>
      </c>
      <c r="S48" s="557">
        <v>29.3181527519897</v>
      </c>
      <c r="T48" s="367">
        <v>22.782956777922788</v>
      </c>
      <c r="U48" s="557">
        <v>24.237312470032276</v>
      </c>
      <c r="V48" s="455"/>
      <c r="W48" s="367">
        <v>24.356126705978316</v>
      </c>
      <c r="X48" s="557">
        <v>17.813251193154315</v>
      </c>
      <c r="Y48" s="367">
        <v>20.516287818148669</v>
      </c>
      <c r="Z48" s="557">
        <v>23.786423287707017</v>
      </c>
      <c r="AA48" s="367">
        <v>23.494456206253417</v>
      </c>
      <c r="AB48" s="455"/>
      <c r="AC48" s="367">
        <v>25.469172042828003</v>
      </c>
      <c r="AD48" s="455"/>
      <c r="AE48" s="367">
        <v>26.596679325050765</v>
      </c>
      <c r="AF48" s="367">
        <v>26.165000660622638</v>
      </c>
      <c r="AG48" s="367">
        <v>25.777320238847878</v>
      </c>
      <c r="AH48" s="367">
        <v>22.694472173704089</v>
      </c>
      <c r="AI48" s="455"/>
      <c r="AJ48" s="367">
        <v>28.501464798191179</v>
      </c>
      <c r="AK48" s="367">
        <v>26.479838833603957</v>
      </c>
      <c r="AL48" s="367">
        <v>22.994216998372309</v>
      </c>
      <c r="AM48" s="367">
        <v>25.648684397358188</v>
      </c>
      <c r="AN48" s="455"/>
      <c r="AO48" s="367">
        <v>26.596679325050765</v>
      </c>
      <c r="AP48" s="367">
        <v>27.149441573657768</v>
      </c>
      <c r="AQ48" s="367">
        <v>26.833099984305282</v>
      </c>
      <c r="AR48" s="367">
        <v>24.822256313929358</v>
      </c>
      <c r="AS48" s="367">
        <v>23.060817001141636</v>
      </c>
      <c r="AT48" s="367">
        <v>28.110051427463993</v>
      </c>
      <c r="AU48" s="367">
        <v>22.694472173704089</v>
      </c>
      <c r="AV48" s="415"/>
    </row>
    <row r="49" spans="1:48" s="204" customFormat="1" x14ac:dyDescent="0.25">
      <c r="A49" s="246" t="s">
        <v>47</v>
      </c>
      <c r="C49" s="557">
        <v>34.151360560190192</v>
      </c>
      <c r="D49" s="367">
        <v>40.750998388834603</v>
      </c>
      <c r="E49" s="464">
        <v>40.93394125938427</v>
      </c>
      <c r="F49" s="464">
        <v>38.862219909605002</v>
      </c>
      <c r="G49" s="464">
        <v>32.237298842216184</v>
      </c>
      <c r="H49" s="367">
        <v>35.572940660318082</v>
      </c>
      <c r="I49" s="367"/>
      <c r="J49" s="367">
        <v>38.44838245691728</v>
      </c>
      <c r="K49" s="464">
        <v>41.246682902420275</v>
      </c>
      <c r="L49" s="464">
        <v>35.374723435318685</v>
      </c>
      <c r="M49" s="464">
        <v>40.736490209282977</v>
      </c>
      <c r="N49" s="464">
        <v>34.679445561200261</v>
      </c>
      <c r="O49" s="464">
        <v>35.468045989047006</v>
      </c>
      <c r="P49" s="455"/>
      <c r="Q49" s="557">
        <v>31.72738040130541</v>
      </c>
      <c r="R49" s="367">
        <v>34.382081841329729</v>
      </c>
      <c r="S49" s="367">
        <v>33.91654591993818</v>
      </c>
      <c r="T49" s="367">
        <v>30.861082222777668</v>
      </c>
      <c r="U49" s="557">
        <v>29.195551315299571</v>
      </c>
      <c r="V49" s="455"/>
      <c r="W49" s="367">
        <v>31.348051673998086</v>
      </c>
      <c r="X49" s="557">
        <v>22.739601984782272</v>
      </c>
      <c r="Y49" s="557">
        <v>31.533396640654644</v>
      </c>
      <c r="Z49" s="367">
        <v>31.782084413390866</v>
      </c>
      <c r="AA49" s="367">
        <v>34.031097904236056</v>
      </c>
      <c r="AB49" s="455"/>
      <c r="AC49" s="367">
        <v>34.568887135050637</v>
      </c>
      <c r="AD49" s="455"/>
      <c r="AE49" s="367">
        <v>36.908538349226951</v>
      </c>
      <c r="AF49" s="367">
        <v>37.220627090332734</v>
      </c>
      <c r="AG49" s="367">
        <v>32.528530256934786</v>
      </c>
      <c r="AH49" s="367">
        <v>31.24267176188421</v>
      </c>
      <c r="AI49" s="455"/>
      <c r="AJ49" s="367">
        <v>39.224186026953895</v>
      </c>
      <c r="AK49" s="367">
        <v>37.949509395562934</v>
      </c>
      <c r="AL49" s="367">
        <v>31.11244893489069</v>
      </c>
      <c r="AM49" s="367">
        <v>33.832814446714238</v>
      </c>
      <c r="AN49" s="455"/>
      <c r="AO49" s="367">
        <v>36.908538349226951</v>
      </c>
      <c r="AP49" s="367">
        <v>38.44838245691728</v>
      </c>
      <c r="AQ49" s="367">
        <v>39.107914085989023</v>
      </c>
      <c r="AR49" s="367">
        <v>34.067189588178941</v>
      </c>
      <c r="AS49" s="367">
        <v>30.542876166142364</v>
      </c>
      <c r="AT49" s="367">
        <v>34.053636790546257</v>
      </c>
      <c r="AU49" s="367">
        <v>31.24267176188421</v>
      </c>
      <c r="AV49" s="415"/>
    </row>
    <row r="50" spans="1:48" s="204" customFormat="1" ht="6" customHeight="1" x14ac:dyDescent="0.25">
      <c r="A50" s="22"/>
      <c r="B50" s="363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  <c r="O50" s="455"/>
      <c r="P50" s="455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5"/>
      <c r="AB50" s="455"/>
      <c r="AC50" s="455"/>
      <c r="AD50" s="455"/>
      <c r="AE50" s="455"/>
      <c r="AF50" s="455"/>
      <c r="AG50" s="455"/>
      <c r="AH50" s="455"/>
      <c r="AI50" s="455"/>
      <c r="AJ50" s="455"/>
      <c r="AK50" s="455"/>
      <c r="AL50" s="455"/>
      <c r="AM50" s="455"/>
      <c r="AN50" s="455"/>
      <c r="AO50" s="455"/>
      <c r="AP50" s="455"/>
      <c r="AQ50" s="455"/>
      <c r="AR50" s="455"/>
      <c r="AS50" s="455"/>
      <c r="AT50" s="455"/>
      <c r="AU50" s="455"/>
      <c r="AV50" s="415"/>
    </row>
    <row r="51" spans="1:48" s="204" customFormat="1" x14ac:dyDescent="0.25">
      <c r="A51" s="246" t="s">
        <v>48</v>
      </c>
      <c r="C51" s="557">
        <v>33.374347941040561</v>
      </c>
      <c r="D51" s="367">
        <v>36.521454208732827</v>
      </c>
      <c r="E51" s="553">
        <v>39.480908775656474</v>
      </c>
      <c r="F51" s="464">
        <v>39.487949841612412</v>
      </c>
      <c r="G51" s="464">
        <v>34.299637708122205</v>
      </c>
      <c r="H51" s="367">
        <v>31.849249775709797</v>
      </c>
      <c r="I51" s="367"/>
      <c r="J51" s="367">
        <v>33.894929203414208</v>
      </c>
      <c r="K51" s="464">
        <v>33.92302454016906</v>
      </c>
      <c r="L51" s="464">
        <v>32.379528770310309</v>
      </c>
      <c r="M51" s="464">
        <v>34.734990545872094</v>
      </c>
      <c r="N51" s="464">
        <v>33.402757351480197</v>
      </c>
      <c r="O51" s="464">
        <v>31.212790317276156</v>
      </c>
      <c r="P51" s="455"/>
      <c r="Q51" s="367">
        <v>31.640104839245431</v>
      </c>
      <c r="R51" s="367">
        <v>31.630650915590238</v>
      </c>
      <c r="S51" s="367">
        <v>33.520434714469097</v>
      </c>
      <c r="T51" s="367">
        <v>29.286395366633787</v>
      </c>
      <c r="U51" s="367">
        <v>36.801612831938698</v>
      </c>
      <c r="V51" s="455"/>
      <c r="W51" s="367">
        <v>31.437212155875287</v>
      </c>
      <c r="X51" s="557">
        <v>28.779533702270506</v>
      </c>
      <c r="Y51" s="367">
        <v>29.416935446977448</v>
      </c>
      <c r="Z51" s="557">
        <v>31.43327854243806</v>
      </c>
      <c r="AA51" s="367">
        <v>31.835244216717239</v>
      </c>
      <c r="AB51" s="455"/>
      <c r="AC51" s="367">
        <v>32.98562933635769</v>
      </c>
      <c r="AD51" s="455"/>
      <c r="AE51" s="367">
        <v>35.744612421429331</v>
      </c>
      <c r="AF51" s="367">
        <v>33.298787424805269</v>
      </c>
      <c r="AG51" s="367">
        <v>32.015474918043957</v>
      </c>
      <c r="AH51" s="367">
        <v>30.914206008509492</v>
      </c>
      <c r="AI51" s="455"/>
      <c r="AJ51" s="367">
        <v>37.602113443789882</v>
      </c>
      <c r="AK51" s="367">
        <v>33.516548173013071</v>
      </c>
      <c r="AL51" s="367">
        <v>30.659871399392298</v>
      </c>
      <c r="AM51" s="367">
        <v>32.807358568748072</v>
      </c>
      <c r="AN51" s="455"/>
      <c r="AO51" s="367">
        <v>35.744612421429331</v>
      </c>
      <c r="AP51" s="367">
        <v>33.894929203414208</v>
      </c>
      <c r="AQ51" s="367">
        <v>33.836930417195511</v>
      </c>
      <c r="AR51" s="367">
        <v>32.315409570576307</v>
      </c>
      <c r="AS51" s="367">
        <v>30.72220643663524</v>
      </c>
      <c r="AT51" s="367">
        <v>32.963931780224129</v>
      </c>
      <c r="AU51" s="367">
        <v>30.914206008509492</v>
      </c>
      <c r="AV51" s="415"/>
    </row>
    <row r="52" spans="1:48" s="204" customFormat="1" x14ac:dyDescent="0.25">
      <c r="A52" s="246" t="s">
        <v>143</v>
      </c>
      <c r="C52" s="557">
        <v>13.058324855993211</v>
      </c>
      <c r="D52" s="557">
        <v>16.085105784679072</v>
      </c>
      <c r="E52" s="553">
        <v>15.97171762441589</v>
      </c>
      <c r="F52" s="553">
        <v>13.560181963739906</v>
      </c>
      <c r="G52" s="553">
        <v>13.661916044291733</v>
      </c>
      <c r="H52" s="557">
        <v>9.514317651122596</v>
      </c>
      <c r="I52" s="367"/>
      <c r="J52" s="557">
        <v>12.810475526856822</v>
      </c>
      <c r="K52" s="561">
        <v>14.308860264847588</v>
      </c>
      <c r="L52" s="553">
        <v>13.186725321486268</v>
      </c>
      <c r="M52" s="553">
        <v>13.59455987041337</v>
      </c>
      <c r="N52" s="553">
        <v>13.25618031351215</v>
      </c>
      <c r="O52" s="553">
        <v>10.921748250612719</v>
      </c>
      <c r="P52" s="455"/>
      <c r="Q52" s="557">
        <v>8.5694008724160859</v>
      </c>
      <c r="R52" s="557">
        <v>9.6253321203318336</v>
      </c>
      <c r="S52" s="558">
        <v>11.280734404105582</v>
      </c>
      <c r="T52" s="557">
        <v>8.0663422378047063</v>
      </c>
      <c r="U52" s="558">
        <v>8.6390131627829305</v>
      </c>
      <c r="V52" s="455"/>
      <c r="W52" s="557">
        <v>8.0407944117183536</v>
      </c>
      <c r="X52" s="558">
        <v>6.3715351524052872</v>
      </c>
      <c r="Y52" s="558">
        <v>6.7895135383864478</v>
      </c>
      <c r="Z52" s="558">
        <v>10.949777247846244</v>
      </c>
      <c r="AA52" s="557">
        <v>8.8229947948092278</v>
      </c>
      <c r="AB52" s="455"/>
      <c r="AC52" s="367">
        <v>11.154703585729932</v>
      </c>
      <c r="AD52" s="455"/>
      <c r="AE52" s="367">
        <v>13.583596883797085</v>
      </c>
      <c r="AF52" s="367">
        <v>12.951964994324433</v>
      </c>
      <c r="AG52" s="557">
        <v>9.5793246250557242</v>
      </c>
      <c r="AH52" s="367">
        <v>8.2439953057992739</v>
      </c>
      <c r="AI52" s="455"/>
      <c r="AJ52" s="367">
        <v>14.885694670284472</v>
      </c>
      <c r="AK52" s="367">
        <v>13.054464930225059</v>
      </c>
      <c r="AL52" s="367">
        <v>8.3089806939980537</v>
      </c>
      <c r="AM52" s="367">
        <v>10.965373789419965</v>
      </c>
      <c r="AN52" s="455"/>
      <c r="AO52" s="367">
        <v>13.583596883797085</v>
      </c>
      <c r="AP52" s="557">
        <v>12.810475526856822</v>
      </c>
      <c r="AQ52" s="367">
        <v>13.589742438543674</v>
      </c>
      <c r="AR52" s="557">
        <v>11.311293003376811</v>
      </c>
      <c r="AS52" s="557">
        <v>8.1757532105871604</v>
      </c>
      <c r="AT52" s="557">
        <v>10.79325206415615</v>
      </c>
      <c r="AU52" s="367">
        <v>8.2439953057992739</v>
      </c>
      <c r="AV52" s="415"/>
    </row>
    <row r="53" spans="1:48" s="204" customFormat="1" x14ac:dyDescent="0.25">
      <c r="A53" s="246" t="s">
        <v>49</v>
      </c>
      <c r="C53" s="557">
        <v>17.644229882125053</v>
      </c>
      <c r="D53" s="557">
        <v>18.792083844240835</v>
      </c>
      <c r="E53" s="553">
        <v>18.897934824491731</v>
      </c>
      <c r="F53" s="553">
        <v>19.368631028067444</v>
      </c>
      <c r="G53" s="553">
        <v>16.124729535026937</v>
      </c>
      <c r="H53" s="557">
        <v>15.340327081442636</v>
      </c>
      <c r="I53" s="367"/>
      <c r="J53" s="557">
        <v>19.160131426882234</v>
      </c>
      <c r="K53" s="553">
        <v>17.810527782134571</v>
      </c>
      <c r="L53" s="553">
        <v>16.607760009229828</v>
      </c>
      <c r="M53" s="464">
        <v>17.947429880888997</v>
      </c>
      <c r="N53" s="464">
        <v>17.877021510733073</v>
      </c>
      <c r="O53" s="553">
        <v>17.093964400053409</v>
      </c>
      <c r="P53" s="455"/>
      <c r="Q53" s="557">
        <v>17.261497929374496</v>
      </c>
      <c r="R53" s="367">
        <v>16.790053811656843</v>
      </c>
      <c r="S53" s="557">
        <v>18.802328309018776</v>
      </c>
      <c r="T53" s="557">
        <v>16.007062041950732</v>
      </c>
      <c r="U53" s="558">
        <v>18.552253758981482</v>
      </c>
      <c r="V53" s="455"/>
      <c r="W53" s="367">
        <v>16.094367069194401</v>
      </c>
      <c r="X53" s="557">
        <v>12.56796825157463</v>
      </c>
      <c r="Y53" s="557">
        <v>14.178738998693163</v>
      </c>
      <c r="Z53" s="557">
        <v>15.251370308925368</v>
      </c>
      <c r="AA53" s="557">
        <v>15.319528183656249</v>
      </c>
      <c r="AB53" s="455"/>
      <c r="AC53" s="367">
        <v>17.106912450778946</v>
      </c>
      <c r="AD53" s="455"/>
      <c r="AE53" s="367">
        <v>17.516913845647743</v>
      </c>
      <c r="AF53" s="367">
        <v>17.770350258506529</v>
      </c>
      <c r="AG53" s="367">
        <v>17.493811895069257</v>
      </c>
      <c r="AH53" s="367">
        <v>15.070842604011053</v>
      </c>
      <c r="AI53" s="455"/>
      <c r="AJ53" s="367">
        <v>18.789914807027824</v>
      </c>
      <c r="AK53" s="367">
        <v>17.545743463380258</v>
      </c>
      <c r="AL53" s="367">
        <v>15.902377819430313</v>
      </c>
      <c r="AM53" s="367">
        <v>17.155309862199072</v>
      </c>
      <c r="AN53" s="455"/>
      <c r="AO53" s="367">
        <v>17.516913845647743</v>
      </c>
      <c r="AP53" s="557">
        <v>19.160131426882234</v>
      </c>
      <c r="AQ53" s="367">
        <v>17.493923082662942</v>
      </c>
      <c r="AR53" s="367">
        <v>17.492348541868527</v>
      </c>
      <c r="AS53" s="557">
        <v>16.493330664177368</v>
      </c>
      <c r="AT53" s="367">
        <v>18.20975435270023</v>
      </c>
      <c r="AU53" s="367">
        <v>15.070842604011053</v>
      </c>
      <c r="AV53" s="415"/>
    </row>
    <row r="54" spans="1:48" s="204" customFormat="1" x14ac:dyDescent="0.25">
      <c r="A54" s="248" t="s">
        <v>172</v>
      </c>
      <c r="C54" s="557">
        <v>15.812546254505989</v>
      </c>
      <c r="D54" s="557">
        <v>15.690177394637972</v>
      </c>
      <c r="E54" s="553">
        <v>22.27310873995383</v>
      </c>
      <c r="F54" s="553">
        <v>16.461931283908736</v>
      </c>
      <c r="G54" s="553">
        <v>15.432173469314591</v>
      </c>
      <c r="H54" s="557">
        <v>18.391597058883352</v>
      </c>
      <c r="I54" s="367"/>
      <c r="J54" s="557">
        <v>14.849295173542931</v>
      </c>
      <c r="K54" s="553">
        <v>16.306663584647215</v>
      </c>
      <c r="L54" s="553">
        <v>14.621453318348147</v>
      </c>
      <c r="M54" s="553">
        <v>15.750994877457952</v>
      </c>
      <c r="N54" s="553">
        <v>16.706693547439126</v>
      </c>
      <c r="O54" s="553">
        <v>12.390983131784706</v>
      </c>
      <c r="P54" s="455"/>
      <c r="Q54" s="557">
        <v>14.608246739051529</v>
      </c>
      <c r="R54" s="557">
        <v>13.882372547605174</v>
      </c>
      <c r="S54" s="557">
        <v>16.434829448543635</v>
      </c>
      <c r="T54" s="557">
        <v>13.390420085797505</v>
      </c>
      <c r="U54" s="558">
        <v>14.365551623687454</v>
      </c>
      <c r="V54" s="455"/>
      <c r="W54" s="557">
        <v>12.022466732092472</v>
      </c>
      <c r="X54" s="557">
        <v>8.8700939238757144</v>
      </c>
      <c r="Y54" s="557">
        <v>13.234734222512742</v>
      </c>
      <c r="Z54" s="557">
        <v>15.360778528040312</v>
      </c>
      <c r="AA54" s="557">
        <v>13.872270952200495</v>
      </c>
      <c r="AB54" s="455"/>
      <c r="AC54" s="367">
        <v>15.091472991586178</v>
      </c>
      <c r="AD54" s="455"/>
      <c r="AE54" s="367">
        <v>17.291035479729175</v>
      </c>
      <c r="AF54" s="367">
        <v>15.21963068739006</v>
      </c>
      <c r="AG54" s="367">
        <v>14.818495279757531</v>
      </c>
      <c r="AH54" s="367">
        <v>12.834484360903883</v>
      </c>
      <c r="AI54" s="455"/>
      <c r="AJ54" s="367">
        <v>17.677664794739968</v>
      </c>
      <c r="AK54" s="367">
        <v>15.330711645559782</v>
      </c>
      <c r="AL54" s="367">
        <v>12.586536388098798</v>
      </c>
      <c r="AM54" s="367">
        <v>15.760499618010366</v>
      </c>
      <c r="AN54" s="455"/>
      <c r="AO54" s="367">
        <v>17.291035479729175</v>
      </c>
      <c r="AP54" s="557">
        <v>14.849295173542931</v>
      </c>
      <c r="AQ54" s="367">
        <v>15.486903930797766</v>
      </c>
      <c r="AR54" s="367">
        <v>14.948742662270453</v>
      </c>
      <c r="AS54" s="557">
        <v>13.576722699563767</v>
      </c>
      <c r="AT54" s="557">
        <v>15.683182749197069</v>
      </c>
      <c r="AU54" s="367">
        <v>12.834484360903883</v>
      </c>
      <c r="AV54" s="415"/>
    </row>
    <row r="55" spans="1:48" s="204" customFormat="1" x14ac:dyDescent="0.25">
      <c r="A55" s="22" t="s">
        <v>56</v>
      </c>
      <c r="C55" s="558">
        <v>7.7532278279317568</v>
      </c>
      <c r="D55" s="558">
        <v>5.2940146309689187</v>
      </c>
      <c r="E55" s="561">
        <v>9.1509242592085407</v>
      </c>
      <c r="F55" s="561">
        <v>8.2785003882564148</v>
      </c>
      <c r="G55" s="561">
        <v>7.4569562726981511</v>
      </c>
      <c r="H55" s="558">
        <v>3.1130277826358914</v>
      </c>
      <c r="I55" s="367"/>
      <c r="J55" s="557">
        <v>6.3277264177935431</v>
      </c>
      <c r="K55" s="561">
        <v>7.4163083655295408</v>
      </c>
      <c r="L55" s="561">
        <v>5.4099819033885677</v>
      </c>
      <c r="M55" s="553">
        <v>4.4651698651512532</v>
      </c>
      <c r="N55" s="553">
        <v>4.0139956944805792</v>
      </c>
      <c r="O55" s="561">
        <v>3.9744778523290432</v>
      </c>
      <c r="P55" s="455"/>
      <c r="Q55" s="557">
        <v>4.1601719112539497</v>
      </c>
      <c r="R55" s="558">
        <v>4.255499482399733</v>
      </c>
      <c r="S55" s="557">
        <v>5.1237220404370563</v>
      </c>
      <c r="T55" s="558">
        <v>5.1633340639209946</v>
      </c>
      <c r="U55" s="557">
        <v>6.528912373780317</v>
      </c>
      <c r="V55" s="455"/>
      <c r="W55" s="557">
        <v>4.8112495366508456</v>
      </c>
      <c r="X55" s="558">
        <v>3.43054402522657</v>
      </c>
      <c r="Y55" s="558">
        <v>3.4714503244979737</v>
      </c>
      <c r="Z55" s="558">
        <v>7.4378048595559481</v>
      </c>
      <c r="AA55" s="558">
        <v>3.9785481308975399</v>
      </c>
      <c r="AB55" s="455"/>
      <c r="AC55" s="367">
        <v>5.2304754999154577</v>
      </c>
      <c r="AD55" s="455"/>
      <c r="AE55" s="557">
        <v>6.6739635923274925</v>
      </c>
      <c r="AF55" s="367">
        <v>4.877311729554159</v>
      </c>
      <c r="AG55" s="367">
        <v>4.9406327136856882</v>
      </c>
      <c r="AH55" s="557">
        <v>4.5588563624454421</v>
      </c>
      <c r="AI55" s="455"/>
      <c r="AJ55" s="557">
        <v>7.5261721500653422</v>
      </c>
      <c r="AK55" s="367">
        <v>5.8121259484147432</v>
      </c>
      <c r="AL55" s="557">
        <v>4.6196562344407219</v>
      </c>
      <c r="AM55" s="367">
        <v>4.6654548680324854</v>
      </c>
      <c r="AN55" s="455"/>
      <c r="AO55" s="557">
        <v>6.6739635923274925</v>
      </c>
      <c r="AP55" s="557">
        <v>6.3277264177935431</v>
      </c>
      <c r="AQ55" s="557">
        <v>5.2881383392593362</v>
      </c>
      <c r="AR55" s="557">
        <v>4.0441852963108147</v>
      </c>
      <c r="AS55" s="557">
        <v>5.424233028362357</v>
      </c>
      <c r="AT55" s="557">
        <v>4.8680481366751645</v>
      </c>
      <c r="AU55" s="557">
        <v>4.5588563624454421</v>
      </c>
      <c r="AV55" s="415"/>
    </row>
    <row r="56" spans="1:48" s="204" customFormat="1" x14ac:dyDescent="0.25">
      <c r="A56" s="204" t="s">
        <v>58</v>
      </c>
      <c r="C56" s="558">
        <v>5.2125495009653173</v>
      </c>
      <c r="D56" s="558">
        <v>4.4879475707903831</v>
      </c>
      <c r="E56" s="561">
        <v>7.1529230624274822</v>
      </c>
      <c r="F56" s="553">
        <v>6.3521516255846411</v>
      </c>
      <c r="G56" s="553">
        <v>5.5634112936518152</v>
      </c>
      <c r="H56" s="558">
        <v>2.6156893252287792</v>
      </c>
      <c r="I56" s="367"/>
      <c r="J56" s="557">
        <v>5.9414544790031254</v>
      </c>
      <c r="K56" s="561">
        <v>5.1826265470941379</v>
      </c>
      <c r="L56" s="553">
        <v>4.7781745358920684</v>
      </c>
      <c r="M56" s="553">
        <v>4.3105660963533996</v>
      </c>
      <c r="N56" s="553">
        <v>3.6678730332747573</v>
      </c>
      <c r="O56" s="561">
        <v>3.5969855577674243</v>
      </c>
      <c r="P56" s="455"/>
      <c r="Q56" s="558">
        <v>3.492219039488857</v>
      </c>
      <c r="R56" s="557">
        <v>3.6359075677271155</v>
      </c>
      <c r="S56" s="557">
        <v>4.4550508302862566</v>
      </c>
      <c r="T56" s="558">
        <v>3.9979430526140809</v>
      </c>
      <c r="U56" s="557">
        <v>4.6755136808510498</v>
      </c>
      <c r="V56" s="455"/>
      <c r="W56" s="557">
        <v>3.8615793251394628</v>
      </c>
      <c r="X56" s="558">
        <v>2.6717280469565674</v>
      </c>
      <c r="Y56" s="558">
        <v>3.2218202424364168</v>
      </c>
      <c r="Z56" s="557">
        <v>6.236691153254398</v>
      </c>
      <c r="AA56" s="557">
        <v>3.4436220008249481</v>
      </c>
      <c r="AB56" s="455"/>
      <c r="AC56" s="367">
        <v>4.3501160004765813</v>
      </c>
      <c r="AD56" s="455"/>
      <c r="AE56" s="557">
        <v>5.1529093699487847</v>
      </c>
      <c r="AF56" s="367">
        <v>4.3816111312442816</v>
      </c>
      <c r="AG56" s="367">
        <v>4.0719615735989709</v>
      </c>
      <c r="AH56" s="557">
        <v>3.8277105794146853</v>
      </c>
      <c r="AI56" s="455"/>
      <c r="AJ56" s="557">
        <v>5.8193757226623086</v>
      </c>
      <c r="AK56" s="367">
        <v>5.1277010388722664</v>
      </c>
      <c r="AL56" s="557">
        <v>3.741886037397959</v>
      </c>
      <c r="AM56" s="367">
        <v>3.9457505524738234</v>
      </c>
      <c r="AN56" s="455"/>
      <c r="AO56" s="557">
        <v>5.1529093699487847</v>
      </c>
      <c r="AP56" s="557">
        <v>5.9414544790031254</v>
      </c>
      <c r="AQ56" s="557">
        <v>4.6141424480101172</v>
      </c>
      <c r="AR56" s="557">
        <v>3.5994852845407257</v>
      </c>
      <c r="AS56" s="557">
        <v>4.127395515330103</v>
      </c>
      <c r="AT56" s="557">
        <v>4.2138297819041677</v>
      </c>
      <c r="AU56" s="557">
        <v>3.8277105794146853</v>
      </c>
      <c r="AV56" s="415"/>
    </row>
    <row r="57" spans="1:48" s="204" customFormat="1" ht="6" customHeight="1" x14ac:dyDescent="0.25">
      <c r="B57" s="363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5"/>
      <c r="T57" s="455"/>
      <c r="U57" s="455"/>
      <c r="V57" s="455"/>
      <c r="W57" s="455"/>
      <c r="X57" s="455"/>
      <c r="Y57" s="455"/>
      <c r="Z57" s="455"/>
      <c r="AA57" s="455"/>
      <c r="AB57" s="455"/>
      <c r="AC57" s="455"/>
      <c r="AD57" s="455"/>
      <c r="AE57" s="455"/>
      <c r="AF57" s="455"/>
      <c r="AG57" s="455"/>
      <c r="AH57" s="455"/>
      <c r="AI57" s="455"/>
      <c r="AJ57" s="455"/>
      <c r="AK57" s="455"/>
      <c r="AL57" s="455"/>
      <c r="AM57" s="455"/>
      <c r="AN57" s="455"/>
      <c r="AO57" s="455"/>
      <c r="AP57" s="455"/>
      <c r="AQ57" s="455"/>
      <c r="AR57" s="455"/>
      <c r="AS57" s="455"/>
      <c r="AT57" s="455"/>
      <c r="AU57" s="455"/>
      <c r="AV57" s="415"/>
    </row>
    <row r="58" spans="1:48" s="204" customFormat="1" x14ac:dyDescent="0.25">
      <c r="A58" s="204" t="s">
        <v>59</v>
      </c>
      <c r="C58" s="557">
        <v>20.451073875876023</v>
      </c>
      <c r="D58" s="557">
        <v>21.613420680544216</v>
      </c>
      <c r="E58" s="557">
        <v>21.698587381652793</v>
      </c>
      <c r="F58" s="557">
        <v>21.08898843980813</v>
      </c>
      <c r="G58" s="557">
        <v>17.973380375240243</v>
      </c>
      <c r="H58" s="557">
        <v>15.659416850967901</v>
      </c>
      <c r="I58" s="455"/>
      <c r="J58" s="557">
        <v>18.355203631115945</v>
      </c>
      <c r="K58" s="557">
        <v>19.931327165117217</v>
      </c>
      <c r="L58" s="558">
        <v>17.664125570315672</v>
      </c>
      <c r="M58" s="557">
        <v>19.327484789634049</v>
      </c>
      <c r="N58" s="557">
        <v>16.072372686302735</v>
      </c>
      <c r="O58" s="557">
        <v>16.29619314477798</v>
      </c>
      <c r="P58" s="455"/>
      <c r="Q58" s="558">
        <v>16.013155230583976</v>
      </c>
      <c r="R58" s="557">
        <v>16.082878894862805</v>
      </c>
      <c r="S58" s="557">
        <v>17.140574136728333</v>
      </c>
      <c r="T58" s="557">
        <v>15.452649342257086</v>
      </c>
      <c r="U58" s="558">
        <v>16.865205430870969</v>
      </c>
      <c r="V58" s="455"/>
      <c r="W58" s="557">
        <v>16.807803818621721</v>
      </c>
      <c r="X58" s="558">
        <v>15.294303880331533</v>
      </c>
      <c r="Y58" s="558">
        <v>14.933587006567564</v>
      </c>
      <c r="Z58" s="558">
        <v>16.083399426273139</v>
      </c>
      <c r="AA58" s="557">
        <v>12.485416468002498</v>
      </c>
      <c r="AB58" s="455"/>
      <c r="AC58" s="367">
        <v>17.144466559456351</v>
      </c>
      <c r="AD58" s="455"/>
      <c r="AE58" s="367">
        <v>19.46223857733656</v>
      </c>
      <c r="AF58" s="367">
        <v>17.631875724069005</v>
      </c>
      <c r="AG58" s="367">
        <v>16.335406068489515</v>
      </c>
      <c r="AH58" s="367">
        <v>15.068464863076994</v>
      </c>
      <c r="AI58" s="455"/>
      <c r="AJ58" s="367">
        <v>21.307054268071472</v>
      </c>
      <c r="AK58" s="367">
        <v>18.391772406603145</v>
      </c>
      <c r="AL58" s="367">
        <v>15.947069971226528</v>
      </c>
      <c r="AM58" s="367">
        <v>16.091337597972412</v>
      </c>
      <c r="AN58" s="455"/>
      <c r="AO58" s="367">
        <v>19.46223857733656</v>
      </c>
      <c r="AP58" s="557">
        <v>18.355203631115945</v>
      </c>
      <c r="AQ58" s="367">
        <v>18.900790773293554</v>
      </c>
      <c r="AR58" s="367">
        <v>16.116513283697774</v>
      </c>
      <c r="AS58" s="557">
        <v>15.72252359119147</v>
      </c>
      <c r="AT58" s="557">
        <v>16.829104377073971</v>
      </c>
      <c r="AU58" s="367">
        <v>15.068464863076994</v>
      </c>
      <c r="AV58" s="415"/>
    </row>
    <row r="59" spans="1:48" ht="15.75" thickBot="1" x14ac:dyDescent="0.3">
      <c r="C59" s="182"/>
      <c r="D59" s="182"/>
      <c r="E59" s="182"/>
      <c r="F59" s="182"/>
      <c r="G59" s="182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82"/>
      <c r="AR59" s="182"/>
      <c r="AS59" s="182"/>
      <c r="AT59" s="182"/>
      <c r="AU59" s="182"/>
      <c r="AV59" s="182"/>
    </row>
    <row r="60" spans="1:48" ht="15.75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4"/>
      <c r="K60" s="75"/>
      <c r="O60" s="8"/>
      <c r="P60" s="8"/>
      <c r="Q60" s="8"/>
      <c r="R60" s="8"/>
      <c r="S60" s="8"/>
      <c r="T60" s="8"/>
    </row>
    <row r="61" spans="1:48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8"/>
      <c r="K61" s="70"/>
      <c r="O61" s="8"/>
      <c r="P61" s="8"/>
      <c r="Q61" s="8"/>
      <c r="R61" s="8"/>
      <c r="S61" s="8"/>
      <c r="T61" s="8"/>
    </row>
    <row r="62" spans="1:48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202"/>
      <c r="K62" s="70"/>
      <c r="O62" s="8"/>
      <c r="P62" s="8"/>
      <c r="Q62" s="8"/>
      <c r="R62" s="8"/>
      <c r="S62" s="8"/>
      <c r="T62" s="8"/>
    </row>
    <row r="63" spans="1:48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202"/>
      <c r="K63" s="70"/>
      <c r="O63" s="8"/>
      <c r="P63" s="8"/>
      <c r="Q63" s="8"/>
      <c r="R63" s="8"/>
      <c r="S63" s="8"/>
      <c r="T63" s="8"/>
    </row>
    <row r="64" spans="1:48" x14ac:dyDescent="0.25">
      <c r="A64" s="678"/>
      <c r="B64" s="679"/>
      <c r="C64" s="211" t="s">
        <v>99</v>
      </c>
      <c r="D64" s="210"/>
      <c r="E64" s="210"/>
      <c r="F64" s="210"/>
      <c r="G64" s="210"/>
      <c r="H64" s="210"/>
      <c r="I64" s="209" t="s">
        <v>98</v>
      </c>
      <c r="J64" s="202"/>
      <c r="K64" s="70"/>
      <c r="O64" s="8"/>
      <c r="P64" s="8"/>
      <c r="Q64" s="8"/>
      <c r="R64" s="8"/>
      <c r="S64" s="8"/>
      <c r="T64" s="8"/>
    </row>
    <row r="65" spans="1:47" ht="15.75" thickBot="1" x14ac:dyDescent="0.3">
      <c r="A65" s="680" t="s">
        <v>97</v>
      </c>
      <c r="B65" s="681"/>
      <c r="C65" s="208" t="s">
        <v>96</v>
      </c>
      <c r="D65" s="206"/>
      <c r="E65" s="206"/>
      <c r="F65" s="206"/>
      <c r="G65" s="206"/>
      <c r="H65" s="206"/>
      <c r="I65" s="207"/>
      <c r="J65" s="71"/>
      <c r="K65" s="72"/>
      <c r="O65" s="8"/>
      <c r="P65" s="8"/>
      <c r="Q65" s="8"/>
      <c r="R65" s="8"/>
      <c r="S65" s="8"/>
      <c r="T65" s="8"/>
    </row>
    <row r="66" spans="1:47" s="25" customFormat="1" x14ac:dyDescent="0.25">
      <c r="A66" s="204"/>
      <c r="B66" s="204"/>
      <c r="C66" s="204"/>
      <c r="D66" s="204"/>
      <c r="E66" s="204"/>
      <c r="F66" s="204"/>
      <c r="G66" s="204"/>
      <c r="H66" s="204"/>
      <c r="I66" s="204"/>
      <c r="J66" s="204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</row>
    <row r="67" spans="1:47" s="25" customFormat="1" x14ac:dyDescent="0.25">
      <c r="A67" s="204" t="s">
        <v>214</v>
      </c>
      <c r="B67" s="204"/>
      <c r="C67" s="204"/>
      <c r="D67" s="204"/>
      <c r="E67" s="204"/>
      <c r="F67" s="204"/>
      <c r="G67" s="204"/>
      <c r="H67" s="204"/>
      <c r="I67" s="204"/>
      <c r="J67" s="204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</row>
    <row r="68" spans="1:47" s="25" customFormat="1" x14ac:dyDescent="0.25">
      <c r="A68" s="123" t="s">
        <v>453</v>
      </c>
      <c r="B68" s="204"/>
      <c r="C68" s="204"/>
      <c r="D68" s="204"/>
      <c r="E68" s="204"/>
      <c r="F68" s="204"/>
      <c r="G68" s="204"/>
      <c r="H68" s="204"/>
      <c r="I68" s="204"/>
      <c r="J68" s="204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</row>
    <row r="69" spans="1:47" s="25" customFormat="1" x14ac:dyDescent="0.25">
      <c r="B69" s="7"/>
      <c r="C69" s="8"/>
      <c r="D69" s="8"/>
      <c r="E69" s="8"/>
      <c r="F69" s="8"/>
      <c r="G69" s="8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</row>
    <row r="70" spans="1:47" s="25" customFormat="1" x14ac:dyDescent="0.25">
      <c r="B70" s="24"/>
      <c r="C70" s="8"/>
      <c r="D70" s="8"/>
      <c r="E70" s="8"/>
      <c r="F70" s="8"/>
      <c r="G70" s="8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</row>
    <row r="71" spans="1:47" s="25" customFormat="1" x14ac:dyDescent="0.25">
      <c r="B71" s="7"/>
      <c r="C71" s="8"/>
      <c r="D71" s="8"/>
      <c r="E71" s="8"/>
      <c r="F71" s="8"/>
      <c r="G71" s="8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</row>
    <row r="72" spans="1:47" s="25" customFormat="1" x14ac:dyDescent="0.25">
      <c r="B72" s="24"/>
      <c r="C72" s="8"/>
      <c r="D72" s="8"/>
      <c r="E72" s="8"/>
      <c r="F72" s="8"/>
      <c r="G72" s="8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</row>
    <row r="73" spans="1:47" s="25" customFormat="1" x14ac:dyDescent="0.25">
      <c r="B73" s="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</row>
    <row r="74" spans="1:47" s="25" customFormat="1" x14ac:dyDescent="0.25">
      <c r="B74" s="24"/>
      <c r="C74" s="23"/>
      <c r="D74" s="23"/>
      <c r="E74" s="23"/>
      <c r="F74" s="23"/>
      <c r="G74" s="23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</row>
    <row r="75" spans="1:47" s="25" customFormat="1" x14ac:dyDescent="0.25">
      <c r="B75" s="7"/>
      <c r="C75" s="24"/>
      <c r="D75" s="24"/>
      <c r="E75" s="23"/>
      <c r="F75" s="23"/>
      <c r="G75" s="23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</row>
    <row r="76" spans="1:47" s="25" customFormat="1" x14ac:dyDescent="0.25">
      <c r="B76" s="24"/>
      <c r="C76" s="23"/>
      <c r="D76" s="23"/>
      <c r="E76" s="23"/>
      <c r="F76" s="23"/>
      <c r="G76" s="23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</row>
    <row r="77" spans="1:47" s="25" customFormat="1" x14ac:dyDescent="0.25">
      <c r="B77" s="7"/>
      <c r="C77" s="24"/>
      <c r="D77" s="24"/>
      <c r="E77" s="23"/>
      <c r="F77" s="23"/>
      <c r="G77" s="23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</row>
    <row r="78" spans="1:47" s="25" customFormat="1" x14ac:dyDescent="0.25">
      <c r="B78" s="24"/>
      <c r="C78" s="23"/>
      <c r="D78" s="23"/>
      <c r="E78" s="23"/>
      <c r="F78" s="23"/>
      <c r="G78" s="23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</row>
    <row r="79" spans="1:47" s="25" customFormat="1" x14ac:dyDescent="0.25">
      <c r="B79" s="7"/>
      <c r="C79" s="24"/>
      <c r="D79" s="24"/>
      <c r="E79" s="23"/>
      <c r="F79" s="23"/>
      <c r="G79" s="23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</row>
    <row r="80" spans="1:47" s="25" customFormat="1" x14ac:dyDescent="0.25">
      <c r="B80" s="24"/>
      <c r="C80" s="23"/>
      <c r="D80" s="23"/>
      <c r="E80" s="23"/>
      <c r="F80" s="23"/>
      <c r="G80" s="23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</row>
    <row r="81" spans="2:47" s="25" customFormat="1" x14ac:dyDescent="0.25">
      <c r="B81" s="7"/>
      <c r="C81" s="24"/>
      <c r="D81" s="24"/>
      <c r="E81" s="23"/>
      <c r="F81" s="23"/>
      <c r="G81" s="23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</row>
    <row r="82" spans="2:47" s="25" customFormat="1" x14ac:dyDescent="0.25">
      <c r="B82" s="24"/>
      <c r="C82" s="23"/>
      <c r="D82" s="23"/>
      <c r="E82" s="23"/>
      <c r="F82" s="23"/>
      <c r="G82" s="23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</row>
    <row r="83" spans="2:47" s="25" customFormat="1" x14ac:dyDescent="0.25">
      <c r="B83" s="7"/>
      <c r="C83" s="24"/>
      <c r="D83" s="24"/>
      <c r="E83" s="23"/>
      <c r="F83" s="23"/>
      <c r="G83" s="23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</row>
    <row r="84" spans="2:47" s="25" customFormat="1" x14ac:dyDescent="0.25">
      <c r="C84" s="23"/>
      <c r="D84" s="23"/>
      <c r="E84" s="23"/>
      <c r="F84" s="23"/>
      <c r="G84" s="23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</row>
    <row r="85" spans="2:47" s="25" customFormat="1" x14ac:dyDescent="0.25">
      <c r="C85" s="24"/>
      <c r="D85" s="24"/>
      <c r="E85" s="23"/>
      <c r="F85" s="23"/>
      <c r="G85" s="23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</row>
    <row r="86" spans="2:47" s="25" customFormat="1" x14ac:dyDescent="0.25">
      <c r="C86" s="23"/>
      <c r="D86" s="23"/>
      <c r="E86" s="23"/>
      <c r="F86" s="23"/>
      <c r="G86" s="23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</row>
    <row r="87" spans="2:47" s="25" customFormat="1" x14ac:dyDescent="0.25">
      <c r="C87" s="24"/>
      <c r="D87" s="24"/>
      <c r="E87" s="23"/>
      <c r="F87" s="23"/>
      <c r="G87" s="23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</row>
    <row r="88" spans="2:47" s="25" customFormat="1" x14ac:dyDescent="0.25">
      <c r="C88" s="23"/>
      <c r="D88" s="23"/>
      <c r="E88" s="23"/>
      <c r="F88" s="23"/>
      <c r="G88" s="23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</row>
    <row r="89" spans="2:47" s="25" customFormat="1" x14ac:dyDescent="0.25">
      <c r="C89" s="24"/>
      <c r="D89" s="24"/>
      <c r="E89" s="23"/>
      <c r="F89" s="23"/>
      <c r="G89" s="23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</row>
    <row r="90" spans="2:47" x14ac:dyDescent="0.25">
      <c r="C90" s="23"/>
      <c r="D90" s="23"/>
      <c r="E90" s="23"/>
      <c r="F90" s="23"/>
      <c r="G90" s="23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</row>
    <row r="91" spans="2:47" x14ac:dyDescent="0.25">
      <c r="C91" s="25"/>
      <c r="D91" s="25"/>
      <c r="E91" s="25"/>
      <c r="F91" s="25"/>
      <c r="G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</row>
    <row r="92" spans="2:47" x14ac:dyDescent="0.25">
      <c r="C92" s="25"/>
      <c r="D92" s="25"/>
      <c r="E92" s="25"/>
      <c r="F92" s="25"/>
      <c r="G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</row>
    <row r="93" spans="2:47" x14ac:dyDescent="0.25">
      <c r="C93" s="25"/>
      <c r="D93" s="25"/>
      <c r="E93" s="25"/>
      <c r="F93" s="25"/>
      <c r="G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spans="2:47" x14ac:dyDescent="0.25">
      <c r="C94" s="25"/>
      <c r="D94" s="25"/>
      <c r="E94" s="25"/>
      <c r="F94" s="25"/>
      <c r="G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</row>
    <row r="95" spans="2:47" x14ac:dyDescent="0.25">
      <c r="C95" s="25"/>
      <c r="D95" s="25"/>
      <c r="E95" s="25"/>
      <c r="F95" s="25"/>
      <c r="G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</row>
    <row r="96" spans="2:47" x14ac:dyDescent="0.25">
      <c r="C96" s="25"/>
      <c r="D96" s="25"/>
      <c r="E96" s="25"/>
      <c r="F96" s="25"/>
      <c r="G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</row>
  </sheetData>
  <mergeCells count="10">
    <mergeCell ref="A2:AU2"/>
    <mergeCell ref="AE5:AH5"/>
    <mergeCell ref="AJ5:AM5"/>
    <mergeCell ref="AO5:AU5"/>
    <mergeCell ref="A65:B65"/>
    <mergeCell ref="A61:B61"/>
    <mergeCell ref="A62:B62"/>
    <mergeCell ref="A63:B63"/>
    <mergeCell ref="A64:B64"/>
    <mergeCell ref="C5:AA5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Q34"/>
  <sheetViews>
    <sheetView zoomScaleNormal="100" workbookViewId="0"/>
  </sheetViews>
  <sheetFormatPr defaultColWidth="9.28515625" defaultRowHeight="15" customHeight="1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</row>
    <row r="2" spans="1:17" s="15" customFormat="1" ht="19.899999999999999" customHeight="1" x14ac:dyDescent="0.25">
      <c r="A2" s="690" t="s">
        <v>321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</row>
    <row r="4" spans="1:17" s="13" customFormat="1" ht="6.6" customHeight="1" x14ac:dyDescent="0.25"/>
    <row r="5" spans="1:17" ht="15" customHeight="1" x14ac:dyDescent="0.25">
      <c r="C5" s="693" t="s">
        <v>19</v>
      </c>
      <c r="D5" s="28"/>
      <c r="E5" s="693" t="s">
        <v>20</v>
      </c>
      <c r="F5" s="693" t="s">
        <v>21</v>
      </c>
      <c r="G5" s="28"/>
      <c r="H5" s="693" t="s">
        <v>19</v>
      </c>
      <c r="I5" s="693"/>
      <c r="J5" s="30"/>
      <c r="K5" s="693" t="s">
        <v>20</v>
      </c>
      <c r="L5" s="693"/>
      <c r="M5" s="28"/>
      <c r="N5" s="693" t="s">
        <v>21</v>
      </c>
      <c r="O5" s="693"/>
    </row>
    <row r="6" spans="1:17" ht="15" customHeight="1" x14ac:dyDescent="0.25">
      <c r="A6" s="26" t="s">
        <v>73</v>
      </c>
      <c r="C6" s="693"/>
      <c r="D6" s="28"/>
      <c r="E6" s="693"/>
      <c r="F6" s="693"/>
      <c r="G6" s="28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</row>
    <row r="7" spans="1:17" ht="6.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7" ht="6.6" customHeight="1" x14ac:dyDescent="0.2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7" ht="15" customHeight="1" x14ac:dyDescent="0.25">
      <c r="A9" s="250" t="s">
        <v>261</v>
      </c>
      <c r="B9" s="62"/>
      <c r="C9" s="377">
        <v>37.622565370321084</v>
      </c>
      <c r="D9" s="403"/>
      <c r="E9" s="377">
        <v>41.527789270046945</v>
      </c>
      <c r="F9" s="377">
        <v>33.545160747003692</v>
      </c>
      <c r="G9" s="403"/>
      <c r="H9" s="377">
        <v>44.028296027836269</v>
      </c>
      <c r="I9" s="377">
        <v>32.230527189280735</v>
      </c>
      <c r="J9" s="403"/>
      <c r="K9" s="377">
        <v>46.121711089962616</v>
      </c>
      <c r="L9" s="377">
        <v>37.656653890862188</v>
      </c>
      <c r="M9" s="329"/>
      <c r="N9" s="377">
        <v>41.839952949002793</v>
      </c>
      <c r="O9" s="377">
        <v>26.570894366147829</v>
      </c>
      <c r="P9" s="182"/>
      <c r="Q9" s="182"/>
    </row>
    <row r="10" spans="1:17" ht="15" customHeight="1" x14ac:dyDescent="0.25">
      <c r="A10" s="250" t="s">
        <v>262</v>
      </c>
      <c r="B10" s="62"/>
      <c r="C10" s="377">
        <v>61.401741633302919</v>
      </c>
      <c r="D10" s="404"/>
      <c r="E10" s="377">
        <v>63.466846154881175</v>
      </c>
      <c r="F10" s="377">
        <v>59.24558696966006</v>
      </c>
      <c r="G10" s="404"/>
      <c r="H10" s="377">
        <v>69.701167845652648</v>
      </c>
      <c r="I10" s="377">
        <v>54.41568096194753</v>
      </c>
      <c r="J10" s="404"/>
      <c r="K10" s="377">
        <v>69.837512911114956</v>
      </c>
      <c r="L10" s="377">
        <v>58.098510681223949</v>
      </c>
      <c r="M10" s="329"/>
      <c r="N10" s="377">
        <v>69.558640075730921</v>
      </c>
      <c r="O10" s="374">
        <v>50.574365580370397</v>
      </c>
      <c r="P10" s="182"/>
      <c r="Q10" s="182"/>
    </row>
    <row r="11" spans="1:17" ht="15" customHeight="1" x14ac:dyDescent="0.25">
      <c r="A11" s="250" t="s">
        <v>263</v>
      </c>
      <c r="B11" s="62"/>
      <c r="C11" s="377">
        <v>47.509504606568832</v>
      </c>
      <c r="D11" s="404"/>
      <c r="E11" s="377">
        <v>53.437862547848361</v>
      </c>
      <c r="F11" s="377">
        <v>41.319766271677757</v>
      </c>
      <c r="G11" s="404"/>
      <c r="H11" s="377">
        <v>53.516138466875475</v>
      </c>
      <c r="I11" s="377">
        <v>42.453407051742111</v>
      </c>
      <c r="J11" s="404"/>
      <c r="K11" s="377">
        <v>55.306290564660422</v>
      </c>
      <c r="L11" s="377">
        <v>51.8634043653067</v>
      </c>
      <c r="M11" s="329"/>
      <c r="N11" s="374">
        <v>51.644810117275533</v>
      </c>
      <c r="O11" s="374">
        <v>32.638463061230091</v>
      </c>
      <c r="P11" s="182"/>
      <c r="Q11" s="182"/>
    </row>
    <row r="12" spans="1:17" ht="15" customHeight="1" x14ac:dyDescent="0.25">
      <c r="A12" s="250" t="s">
        <v>264</v>
      </c>
      <c r="B12" s="62"/>
      <c r="C12" s="377">
        <v>50.191376824399903</v>
      </c>
      <c r="D12" s="404"/>
      <c r="E12" s="377">
        <v>57.445666898163886</v>
      </c>
      <c r="F12" s="377">
        <v>42.617246212391656</v>
      </c>
      <c r="G12" s="404"/>
      <c r="H12" s="377">
        <v>50.244176543851559</v>
      </c>
      <c r="I12" s="377">
        <v>50.146932541848898</v>
      </c>
      <c r="J12" s="404"/>
      <c r="K12" s="377">
        <v>55.400630376406092</v>
      </c>
      <c r="L12" s="374">
        <v>59.168946819221389</v>
      </c>
      <c r="M12" s="329"/>
      <c r="N12" s="374">
        <v>44.853898113162231</v>
      </c>
      <c r="O12" s="374">
        <v>40.736667919738764</v>
      </c>
      <c r="P12" s="182"/>
      <c r="Q12" s="182"/>
    </row>
    <row r="13" spans="1:17" ht="15" customHeight="1" x14ac:dyDescent="0.25">
      <c r="A13" s="250" t="s">
        <v>265</v>
      </c>
      <c r="B13" s="62"/>
      <c r="C13" s="377">
        <v>17.67499635960111</v>
      </c>
      <c r="D13" s="404"/>
      <c r="E13" s="377">
        <v>23.26524901791587</v>
      </c>
      <c r="F13" s="377">
        <v>11.838270317822323</v>
      </c>
      <c r="G13" s="404"/>
      <c r="H13" s="377">
        <v>20.819235002480472</v>
      </c>
      <c r="I13" s="377">
        <v>15.028326413715003</v>
      </c>
      <c r="J13" s="404"/>
      <c r="K13" s="377">
        <v>27.201632691767607</v>
      </c>
      <c r="L13" s="377">
        <v>19.948197769926814</v>
      </c>
      <c r="M13" s="329"/>
      <c r="N13" s="377">
        <v>14.147421054768273</v>
      </c>
      <c r="O13" s="377">
        <v>9.8967349591506721</v>
      </c>
      <c r="P13" s="182"/>
      <c r="Q13" s="182"/>
    </row>
    <row r="14" spans="1:17" ht="15" customHeight="1" x14ac:dyDescent="0.25">
      <c r="A14" s="250" t="s">
        <v>266</v>
      </c>
      <c r="B14" s="62"/>
      <c r="C14" s="377">
        <v>13.18272691774958</v>
      </c>
      <c r="D14" s="404"/>
      <c r="E14" s="377">
        <v>9.2935180510191913</v>
      </c>
      <c r="F14" s="377">
        <v>17.243410407717324</v>
      </c>
      <c r="G14" s="404"/>
      <c r="H14" s="377">
        <v>13.932489181710341</v>
      </c>
      <c r="I14" s="377">
        <v>12.551612846595409</v>
      </c>
      <c r="J14" s="404"/>
      <c r="K14" s="377">
        <v>10.677401317737239</v>
      </c>
      <c r="L14" s="377">
        <v>8.1273685856027704</v>
      </c>
      <c r="M14" s="329"/>
      <c r="N14" s="377">
        <v>17.335182286901269</v>
      </c>
      <c r="O14" s="374">
        <v>17.166248555305838</v>
      </c>
      <c r="P14" s="182"/>
      <c r="Q14" s="182"/>
    </row>
    <row r="15" spans="1:17" ht="15" customHeight="1" x14ac:dyDescent="0.25">
      <c r="A15" s="250" t="s">
        <v>267</v>
      </c>
      <c r="B15" s="62"/>
      <c r="C15" s="374">
        <v>58.161032281879621</v>
      </c>
      <c r="D15" s="329"/>
      <c r="E15" s="374">
        <v>53.914057664581726</v>
      </c>
      <c r="F15" s="374">
        <v>62.595255359551238</v>
      </c>
      <c r="G15" s="329"/>
      <c r="H15" s="374">
        <v>67.429898120950185</v>
      </c>
      <c r="I15" s="374">
        <v>50.358943625434506</v>
      </c>
      <c r="J15" s="329"/>
      <c r="K15" s="374">
        <v>63.502683313197231</v>
      </c>
      <c r="L15" s="374">
        <v>45.834062087542513</v>
      </c>
      <c r="M15" s="329"/>
      <c r="N15" s="374">
        <v>71.53519644388065</v>
      </c>
      <c r="O15" s="374">
        <v>55.078547401964869</v>
      </c>
      <c r="P15" s="182"/>
      <c r="Q15" s="182"/>
    </row>
    <row r="16" spans="1:17" ht="15" customHeight="1" x14ac:dyDescent="0.25">
      <c r="A16" s="250" t="s">
        <v>268</v>
      </c>
      <c r="B16" s="62"/>
      <c r="C16" s="377">
        <v>20.761223688077006</v>
      </c>
      <c r="D16" s="404"/>
      <c r="E16" s="377">
        <v>21.48199627192507</v>
      </c>
      <c r="F16" s="377">
        <v>20.008672351407739</v>
      </c>
      <c r="G16" s="404"/>
      <c r="H16" s="377">
        <v>24.347569416646291</v>
      </c>
      <c r="I16" s="377">
        <v>17.742409108955112</v>
      </c>
      <c r="J16" s="404"/>
      <c r="K16" s="377">
        <v>26.523582591129337</v>
      </c>
      <c r="L16" s="377">
        <v>17.233629858088271</v>
      </c>
      <c r="M16" s="329"/>
      <c r="N16" s="374">
        <v>22.072882730753985</v>
      </c>
      <c r="O16" s="374">
        <v>18.273082995930629</v>
      </c>
      <c r="P16" s="182"/>
      <c r="Q16" s="182"/>
    </row>
    <row r="17" spans="1:17" ht="15" customHeight="1" x14ac:dyDescent="0.25">
      <c r="A17" s="250" t="s">
        <v>269</v>
      </c>
      <c r="B17" s="62"/>
      <c r="C17" s="377">
        <v>27.814158910858882</v>
      </c>
      <c r="D17" s="404"/>
      <c r="E17" s="377">
        <v>29.014489062719939</v>
      </c>
      <c r="F17" s="377">
        <v>26.56090638645281</v>
      </c>
      <c r="G17" s="404"/>
      <c r="H17" s="377">
        <v>30.55281327906031</v>
      </c>
      <c r="I17" s="377">
        <v>25.508890439933367</v>
      </c>
      <c r="J17" s="404"/>
      <c r="K17" s="377">
        <v>31.624755681392507</v>
      </c>
      <c r="L17" s="377">
        <v>26.814909737525127</v>
      </c>
      <c r="M17" s="329"/>
      <c r="N17" s="377">
        <v>29.432262567693211</v>
      </c>
      <c r="O17" s="374">
        <v>24.146668344726454</v>
      </c>
      <c r="P17" s="182"/>
      <c r="Q17" s="182"/>
    </row>
    <row r="18" spans="1:17" ht="15" customHeight="1" x14ac:dyDescent="0.25">
      <c r="A18" s="267" t="s">
        <v>275</v>
      </c>
      <c r="B18" s="62"/>
      <c r="C18" s="377">
        <v>46.019173046892796</v>
      </c>
      <c r="D18" s="404"/>
      <c r="E18" s="377">
        <v>44.360847190193489</v>
      </c>
      <c r="F18" s="377">
        <v>47.750614236607717</v>
      </c>
      <c r="G18" s="404"/>
      <c r="H18" s="377">
        <v>42.198922740015107</v>
      </c>
      <c r="I18" s="377">
        <v>49.234877330618652</v>
      </c>
      <c r="J18" s="404"/>
      <c r="K18" s="377">
        <v>40.950653516007712</v>
      </c>
      <c r="L18" s="377">
        <v>47.234496742711052</v>
      </c>
      <c r="M18" s="329"/>
      <c r="N18" s="377">
        <v>43.503795990603216</v>
      </c>
      <c r="O18" s="377">
        <v>51.321341627672666</v>
      </c>
      <c r="P18" s="182"/>
      <c r="Q18" s="182"/>
    </row>
    <row r="19" spans="1:17" ht="15" customHeight="1" x14ac:dyDescent="0.25">
      <c r="A19" s="250" t="s">
        <v>270</v>
      </c>
      <c r="B19" s="62"/>
      <c r="C19" s="377">
        <v>15.704016873631991</v>
      </c>
      <c r="D19" s="404"/>
      <c r="E19" s="377">
        <v>15.693778317355452</v>
      </c>
      <c r="F19" s="377">
        <v>15.714706846287729</v>
      </c>
      <c r="G19" s="404"/>
      <c r="H19" s="377">
        <v>16.591020623251559</v>
      </c>
      <c r="I19" s="377">
        <v>14.957379473407295</v>
      </c>
      <c r="J19" s="404"/>
      <c r="K19" s="377">
        <v>17.000620018163612</v>
      </c>
      <c r="L19" s="377">
        <v>14.592549053709503</v>
      </c>
      <c r="M19" s="329"/>
      <c r="N19" s="377">
        <v>16.162847530792867</v>
      </c>
      <c r="O19" s="374">
        <v>15.337909883361425</v>
      </c>
      <c r="P19" s="182"/>
      <c r="Q19" s="182"/>
    </row>
    <row r="20" spans="1:17" ht="15" customHeight="1" x14ac:dyDescent="0.25">
      <c r="A20" s="250" t="s">
        <v>271</v>
      </c>
      <c r="B20" s="62"/>
      <c r="C20" s="377">
        <v>29.152668608076826</v>
      </c>
      <c r="D20" s="404"/>
      <c r="E20" s="377">
        <v>26.419086119233437</v>
      </c>
      <c r="F20" s="377">
        <v>32.006774330160717</v>
      </c>
      <c r="G20" s="404"/>
      <c r="H20" s="377">
        <v>17.572283815617489</v>
      </c>
      <c r="I20" s="377">
        <v>38.900483539819042</v>
      </c>
      <c r="J20" s="404"/>
      <c r="K20" s="377">
        <v>15.028153672953119</v>
      </c>
      <c r="L20" s="377">
        <v>36.017821866905869</v>
      </c>
      <c r="M20" s="329"/>
      <c r="N20" s="374">
        <v>20.23178010478739</v>
      </c>
      <c r="O20" s="374">
        <v>41.907196710983563</v>
      </c>
      <c r="P20" s="182"/>
      <c r="Q20" s="182"/>
    </row>
    <row r="21" spans="1:17" ht="15" customHeight="1" x14ac:dyDescent="0.25">
      <c r="A21" s="250" t="s">
        <v>272</v>
      </c>
      <c r="B21" s="113"/>
      <c r="C21" s="377">
        <v>42.068973527923873</v>
      </c>
      <c r="D21" s="404"/>
      <c r="E21" s="377">
        <v>39.684028121226142</v>
      </c>
      <c r="F21" s="377">
        <v>44.559070812306445</v>
      </c>
      <c r="G21" s="404"/>
      <c r="H21" s="377">
        <v>47.746236881681227</v>
      </c>
      <c r="I21" s="377">
        <v>37.290124337414824</v>
      </c>
      <c r="J21" s="404"/>
      <c r="K21" s="377">
        <v>46.060566631999158</v>
      </c>
      <c r="L21" s="377">
        <v>34.310744727766043</v>
      </c>
      <c r="M21" s="329"/>
      <c r="N21" s="374">
        <v>49.508345548475319</v>
      </c>
      <c r="O21" s="374">
        <v>40.397717572654656</v>
      </c>
      <c r="P21" s="182"/>
      <c r="Q21" s="182"/>
    </row>
    <row r="22" spans="1:17" ht="15" customHeight="1" x14ac:dyDescent="0.25">
      <c r="A22" s="250" t="s">
        <v>273</v>
      </c>
      <c r="B22" s="113"/>
      <c r="C22" s="374">
        <v>42.827316672722354</v>
      </c>
      <c r="D22" s="329"/>
      <c r="E22" s="374">
        <v>44.506102688491943</v>
      </c>
      <c r="F22" s="374">
        <v>41.074513238647256</v>
      </c>
      <c r="G22" s="329"/>
      <c r="H22" s="374">
        <v>41.825824115506137</v>
      </c>
      <c r="I22" s="374">
        <v>43.670325284109026</v>
      </c>
      <c r="J22" s="329"/>
      <c r="K22" s="374">
        <v>42.514383026520292</v>
      </c>
      <c r="L22" s="374">
        <v>46.184454378222107</v>
      </c>
      <c r="M22" s="329"/>
      <c r="N22" s="374">
        <v>41.106041806434547</v>
      </c>
      <c r="O22" s="374">
        <v>41.048003999487563</v>
      </c>
      <c r="P22" s="182"/>
      <c r="Q22" s="182"/>
    </row>
    <row r="23" spans="1:17" ht="15" customHeight="1" x14ac:dyDescent="0.25">
      <c r="A23" s="250" t="s">
        <v>274</v>
      </c>
      <c r="B23" s="113"/>
      <c r="C23" s="377">
        <v>5.9989046869680394</v>
      </c>
      <c r="D23" s="404"/>
      <c r="E23" s="377">
        <v>5.9005252021620995</v>
      </c>
      <c r="F23" s="377">
        <v>6.1016217081909101</v>
      </c>
      <c r="G23" s="404"/>
      <c r="H23" s="377">
        <v>4.2991959865840705</v>
      </c>
      <c r="I23" s="377">
        <v>7.4296383064591422</v>
      </c>
      <c r="J23" s="404"/>
      <c r="K23" s="377">
        <v>4.5018864141329784</v>
      </c>
      <c r="L23" s="377">
        <v>7.0791086233222371</v>
      </c>
      <c r="M23" s="329"/>
      <c r="N23" s="377">
        <v>4.0873143572315023</v>
      </c>
      <c r="O23" s="377">
        <v>7.7952525667369157</v>
      </c>
      <c r="P23" s="182"/>
      <c r="Q23" s="182"/>
    </row>
    <row r="24" spans="1:17" s="107" customFormat="1" ht="15" customHeight="1" thickBot="1" x14ac:dyDescent="0.3"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7" s="107" customFormat="1" ht="15" customHeight="1" thickBot="1" x14ac:dyDescent="0.3">
      <c r="A25" s="73" t="s">
        <v>106</v>
      </c>
      <c r="B25" s="74"/>
      <c r="C25" s="74"/>
      <c r="D25" s="74"/>
      <c r="E25" s="74"/>
      <c r="F25" s="74"/>
      <c r="G25" s="74"/>
      <c r="H25" s="74"/>
      <c r="I25" s="74"/>
      <c r="J25" s="75"/>
    </row>
    <row r="26" spans="1:17" s="107" customFormat="1" ht="15" customHeight="1" x14ac:dyDescent="0.25">
      <c r="A26" s="684"/>
      <c r="B26" s="685"/>
      <c r="C26" s="214" t="s">
        <v>105</v>
      </c>
      <c r="D26" s="213"/>
      <c r="E26" s="213"/>
      <c r="F26" s="213"/>
      <c r="G26" s="213"/>
      <c r="H26" s="213"/>
      <c r="I26" s="212" t="s">
        <v>104</v>
      </c>
      <c r="J26" s="69"/>
    </row>
    <row r="27" spans="1:17" s="107" customFormat="1" ht="15" customHeight="1" x14ac:dyDescent="0.25">
      <c r="A27" s="686"/>
      <c r="B27" s="687"/>
      <c r="C27" s="211" t="s">
        <v>103</v>
      </c>
      <c r="D27" s="210"/>
      <c r="E27" s="210"/>
      <c r="F27" s="210"/>
      <c r="G27" s="210"/>
      <c r="H27" s="210"/>
      <c r="I27" s="209" t="s">
        <v>102</v>
      </c>
      <c r="J27" s="70"/>
    </row>
    <row r="28" spans="1:17" s="107" customFormat="1" ht="15" customHeight="1" x14ac:dyDescent="0.25">
      <c r="A28" s="688"/>
      <c r="B28" s="689"/>
      <c r="C28" s="211" t="s">
        <v>101</v>
      </c>
      <c r="D28" s="210"/>
      <c r="E28" s="210"/>
      <c r="F28" s="210"/>
      <c r="G28" s="210"/>
      <c r="H28" s="210"/>
      <c r="I28" s="209" t="s">
        <v>100</v>
      </c>
      <c r="J28" s="70"/>
    </row>
    <row r="29" spans="1:17" s="107" customFormat="1" ht="15" customHeight="1" x14ac:dyDescent="0.25">
      <c r="A29" s="678"/>
      <c r="B29" s="679"/>
      <c r="C29" s="211" t="s">
        <v>99</v>
      </c>
      <c r="D29" s="210"/>
      <c r="E29" s="210"/>
      <c r="F29" s="210"/>
      <c r="G29" s="210"/>
      <c r="H29" s="210"/>
      <c r="I29" s="209" t="s">
        <v>98</v>
      </c>
      <c r="J29" s="70"/>
    </row>
    <row r="30" spans="1:17" s="107" customFormat="1" ht="15" customHeight="1" thickBot="1" x14ac:dyDescent="0.3">
      <c r="A30" s="680" t="s">
        <v>97</v>
      </c>
      <c r="B30" s="681"/>
      <c r="C30" s="208" t="s">
        <v>96</v>
      </c>
      <c r="D30" s="206"/>
      <c r="E30" s="206"/>
      <c r="F30" s="206"/>
      <c r="G30" s="206"/>
      <c r="H30" s="206"/>
      <c r="I30" s="207"/>
      <c r="J30" s="72"/>
    </row>
    <row r="31" spans="1:17" s="107" customFormat="1" ht="15" customHeight="1" x14ac:dyDescent="0.25">
      <c r="A31" s="204"/>
      <c r="B31" s="204"/>
      <c r="C31" s="204"/>
      <c r="D31" s="204"/>
      <c r="E31" s="204"/>
      <c r="F31" s="204"/>
      <c r="G31" s="204"/>
      <c r="H31" s="204"/>
      <c r="I31" s="204"/>
      <c r="J31" s="204"/>
    </row>
    <row r="32" spans="1:17" s="107" customFormat="1" ht="15" customHeight="1" x14ac:dyDescent="0.25">
      <c r="A32" s="204" t="s">
        <v>214</v>
      </c>
      <c r="B32" s="204"/>
      <c r="C32" s="204"/>
      <c r="D32" s="204"/>
      <c r="E32" s="204"/>
      <c r="F32" s="204"/>
      <c r="G32" s="204"/>
      <c r="H32" s="204"/>
      <c r="I32" s="204"/>
      <c r="J32" s="204"/>
    </row>
    <row r="33" spans="1:10" s="107" customFormat="1" ht="15" customHeight="1" x14ac:dyDescent="0.25">
      <c r="A33" s="123" t="s">
        <v>451</v>
      </c>
      <c r="B33" s="204"/>
      <c r="C33" s="204"/>
      <c r="D33" s="204"/>
      <c r="E33" s="204"/>
      <c r="F33" s="204"/>
      <c r="G33" s="204"/>
      <c r="H33" s="204"/>
      <c r="I33" s="204"/>
      <c r="J33" s="204"/>
    </row>
    <row r="34" spans="1:10" s="107" customFormat="1" ht="15" customHeight="1" x14ac:dyDescent="0.25"/>
  </sheetData>
  <mergeCells count="12">
    <mergeCell ref="A2:O2"/>
    <mergeCell ref="C5:C6"/>
    <mergeCell ref="E5:E6"/>
    <mergeCell ref="F5:F6"/>
    <mergeCell ref="H5:I5"/>
    <mergeCell ref="K5:L5"/>
    <mergeCell ref="N5:O5"/>
    <mergeCell ref="A26:B26"/>
    <mergeCell ref="A27:B27"/>
    <mergeCell ref="A28:B28"/>
    <mergeCell ref="A29:B29"/>
    <mergeCell ref="A30:B3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T64"/>
  <sheetViews>
    <sheetView zoomScaleNormal="100" workbookViewId="0"/>
  </sheetViews>
  <sheetFormatPr defaultColWidth="9.28515625" defaultRowHeight="15" x14ac:dyDescent="0.25"/>
  <cols>
    <col min="1" max="1" width="42.710937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.28515625" style="8" customWidth="1"/>
    <col min="13" max="13" width="2.7109375" style="8" customWidth="1"/>
    <col min="14" max="15" width="17.28515625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20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20" s="15" customFormat="1" ht="20.25" customHeight="1" x14ac:dyDescent="0.25">
      <c r="A2" s="690" t="s">
        <v>322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20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20" s="13" customFormat="1" ht="6" customHeight="1" x14ac:dyDescent="0.25"/>
    <row r="5" spans="1:20" x14ac:dyDescent="0.25">
      <c r="C5" s="693" t="s">
        <v>19</v>
      </c>
      <c r="D5" s="40"/>
      <c r="E5" s="693" t="s">
        <v>20</v>
      </c>
      <c r="F5" s="693" t="s">
        <v>21</v>
      </c>
      <c r="G5" s="40"/>
      <c r="H5" s="693" t="s">
        <v>19</v>
      </c>
      <c r="I5" s="693"/>
      <c r="J5" s="30"/>
      <c r="K5" s="693" t="s">
        <v>20</v>
      </c>
      <c r="L5" s="693"/>
      <c r="M5" s="40"/>
      <c r="N5" s="693" t="s">
        <v>21</v>
      </c>
      <c r="O5" s="693"/>
      <c r="P5" s="40"/>
      <c r="Q5" s="691" t="s">
        <v>22</v>
      </c>
    </row>
    <row r="6" spans="1:20" x14ac:dyDescent="0.25">
      <c r="A6" s="26" t="s">
        <v>73</v>
      </c>
      <c r="C6" s="693"/>
      <c r="D6" s="40"/>
      <c r="E6" s="693"/>
      <c r="F6" s="693"/>
      <c r="G6" s="40"/>
      <c r="H6" s="61" t="s">
        <v>134</v>
      </c>
      <c r="I6" s="61" t="s">
        <v>135</v>
      </c>
      <c r="J6" s="49"/>
      <c r="K6" s="61" t="s">
        <v>134</v>
      </c>
      <c r="L6" s="61" t="s">
        <v>135</v>
      </c>
      <c r="M6" s="49"/>
      <c r="N6" s="61" t="s">
        <v>134</v>
      </c>
      <c r="O6" s="61" t="s">
        <v>135</v>
      </c>
      <c r="P6" s="40"/>
      <c r="Q6" s="691"/>
    </row>
    <row r="7" spans="1:20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20" ht="6" customHeight="1" x14ac:dyDescent="0.25"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1"/>
    </row>
    <row r="9" spans="1:20" x14ac:dyDescent="0.25">
      <c r="A9" s="8" t="s">
        <v>133</v>
      </c>
      <c r="C9" s="377">
        <v>40.014970072960807</v>
      </c>
      <c r="D9" s="329"/>
      <c r="E9" s="441">
        <v>39.112136616263442</v>
      </c>
      <c r="F9" s="377">
        <v>40.985657401171721</v>
      </c>
      <c r="G9" s="329"/>
      <c r="H9" s="441">
        <v>38.775473157728449</v>
      </c>
      <c r="I9" s="441">
        <v>41.070524260593025</v>
      </c>
      <c r="J9" s="329"/>
      <c r="K9" s="441">
        <v>37.975162011605939</v>
      </c>
      <c r="L9" s="441">
        <v>40.104405362157038</v>
      </c>
      <c r="M9" s="377"/>
      <c r="N9" s="441">
        <v>39.659930602480017</v>
      </c>
      <c r="O9" s="441">
        <v>42.085225840728732</v>
      </c>
      <c r="P9" s="368"/>
      <c r="Q9" s="369">
        <v>2515</v>
      </c>
      <c r="R9" s="182"/>
      <c r="S9" s="182"/>
      <c r="T9" s="182"/>
    </row>
    <row r="10" spans="1:20" x14ac:dyDescent="0.25">
      <c r="A10" s="8" t="s">
        <v>132</v>
      </c>
      <c r="C10" s="377">
        <v>44.757905079202622</v>
      </c>
      <c r="D10" s="329"/>
      <c r="E10" s="377">
        <v>42.071531413436837</v>
      </c>
      <c r="F10" s="377">
        <v>47.527630364367241</v>
      </c>
      <c r="G10" s="329"/>
      <c r="H10" s="377">
        <v>46.689455245327217</v>
      </c>
      <c r="I10" s="374">
        <v>43.22263423744868</v>
      </c>
      <c r="J10" s="329"/>
      <c r="K10" s="441">
        <v>43.046488702677927</v>
      </c>
      <c r="L10" s="377">
        <v>41.309096359803647</v>
      </c>
      <c r="M10" s="377"/>
      <c r="N10" s="441">
        <v>50.37704775600924</v>
      </c>
      <c r="O10" s="441">
        <v>45.224586406452836</v>
      </c>
      <c r="P10" s="368"/>
      <c r="Q10" s="369">
        <v>4056</v>
      </c>
      <c r="R10" s="182"/>
      <c r="S10" s="182"/>
      <c r="T10" s="182"/>
    </row>
    <row r="11" spans="1:20" x14ac:dyDescent="0.25">
      <c r="A11" s="8" t="s">
        <v>131</v>
      </c>
      <c r="C11" s="441">
        <v>38.541068666701804</v>
      </c>
      <c r="D11" s="329"/>
      <c r="E11" s="441">
        <v>37.402296134271054</v>
      </c>
      <c r="F11" s="443">
        <v>39.735939534238227</v>
      </c>
      <c r="G11" s="329"/>
      <c r="H11" s="441">
        <v>29.780383372974967</v>
      </c>
      <c r="I11" s="443">
        <v>45.535873397098939</v>
      </c>
      <c r="J11" s="329"/>
      <c r="K11" s="441">
        <v>29.841967983431473</v>
      </c>
      <c r="L11" s="441">
        <v>43.511214583123042</v>
      </c>
      <c r="M11" s="377"/>
      <c r="N11" s="441">
        <v>29.714878949970036</v>
      </c>
      <c r="O11" s="443">
        <v>47.637303660501189</v>
      </c>
      <c r="P11" s="368"/>
      <c r="Q11" s="369">
        <v>3867</v>
      </c>
      <c r="R11" s="182"/>
      <c r="S11" s="182"/>
      <c r="T11" s="182"/>
    </row>
    <row r="12" spans="1:20" x14ac:dyDescent="0.25">
      <c r="A12" s="8" t="s">
        <v>130</v>
      </c>
      <c r="C12" s="377">
        <v>34.484392970943937</v>
      </c>
      <c r="D12" s="329"/>
      <c r="E12" s="377">
        <v>33.363911911849073</v>
      </c>
      <c r="F12" s="441">
        <v>35.686546521569504</v>
      </c>
      <c r="G12" s="329"/>
      <c r="H12" s="441">
        <v>33.680116358027156</v>
      </c>
      <c r="I12" s="374">
        <v>35.080545372623227</v>
      </c>
      <c r="J12" s="329"/>
      <c r="K12" s="441">
        <v>33.363084820105406</v>
      </c>
      <c r="L12" s="377">
        <v>33.364533923204995</v>
      </c>
      <c r="M12" s="377"/>
      <c r="N12" s="441">
        <v>34.026182962552724</v>
      </c>
      <c r="O12" s="441">
        <v>36.898228020485121</v>
      </c>
      <c r="P12" s="368"/>
      <c r="Q12" s="369">
        <v>5690</v>
      </c>
      <c r="R12" s="182"/>
      <c r="S12" s="182"/>
      <c r="T12" s="182"/>
    </row>
    <row r="13" spans="1:20" x14ac:dyDescent="0.25">
      <c r="A13" s="8" t="s">
        <v>16</v>
      </c>
      <c r="C13" s="377">
        <v>40.040227672964697</v>
      </c>
      <c r="D13" s="329"/>
      <c r="E13" s="377">
        <v>39.158496688171084</v>
      </c>
      <c r="F13" s="441">
        <v>40.946685723671386</v>
      </c>
      <c r="G13" s="329"/>
      <c r="H13" s="441">
        <v>40.262076952027741</v>
      </c>
      <c r="I13" s="377">
        <v>39.849259635333652</v>
      </c>
      <c r="J13" s="329"/>
      <c r="K13" s="441">
        <v>38.725269025619959</v>
      </c>
      <c r="L13" s="441">
        <v>39.531136818703686</v>
      </c>
      <c r="M13" s="377"/>
      <c r="N13" s="441">
        <v>41.840678058814866</v>
      </c>
      <c r="O13" s="441">
        <v>40.176536482589803</v>
      </c>
      <c r="P13" s="368"/>
      <c r="Q13" s="369">
        <v>5090</v>
      </c>
      <c r="R13" s="182"/>
      <c r="S13" s="182"/>
      <c r="T13" s="182"/>
    </row>
    <row r="14" spans="1:20" x14ac:dyDescent="0.25">
      <c r="A14" s="8" t="s">
        <v>129</v>
      </c>
      <c r="C14" s="441">
        <v>22.441269362681584</v>
      </c>
      <c r="D14" s="329"/>
      <c r="E14" s="441">
        <v>21.660077739359686</v>
      </c>
      <c r="F14" s="441">
        <v>23.248351758125164</v>
      </c>
      <c r="G14" s="329"/>
      <c r="H14" s="441">
        <v>18.735301212603503</v>
      </c>
      <c r="I14" s="442">
        <v>26.239762522109316</v>
      </c>
      <c r="J14" s="329"/>
      <c r="K14" s="441">
        <v>18.048926207145293</v>
      </c>
      <c r="L14" s="441">
        <v>25.428653847886018</v>
      </c>
      <c r="M14" s="377"/>
      <c r="N14" s="441">
        <v>19.457364955327407</v>
      </c>
      <c r="O14" s="377">
        <v>27.062368517996127</v>
      </c>
      <c r="P14" s="368"/>
      <c r="Q14" s="369">
        <v>5077</v>
      </c>
      <c r="R14" s="182"/>
      <c r="S14" s="182"/>
      <c r="T14" s="182"/>
    </row>
    <row r="15" spans="1:20" ht="6.75" customHeight="1" x14ac:dyDescent="0.25"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68"/>
      <c r="Q15" s="369"/>
      <c r="R15" s="182"/>
      <c r="S15" s="182"/>
      <c r="T15" s="182"/>
    </row>
    <row r="16" spans="1:20" x14ac:dyDescent="0.25">
      <c r="A16" s="8" t="s">
        <v>128</v>
      </c>
      <c r="C16" s="377">
        <v>39.587556862100101</v>
      </c>
      <c r="D16" s="329"/>
      <c r="E16" s="377">
        <v>37.792313847006817</v>
      </c>
      <c r="F16" s="441">
        <v>41.464473225325641</v>
      </c>
      <c r="G16" s="329"/>
      <c r="H16" s="377">
        <v>38.394503731740727</v>
      </c>
      <c r="I16" s="441">
        <v>40.548448302268731</v>
      </c>
      <c r="J16" s="329"/>
      <c r="K16" s="441">
        <v>37.836031193246917</v>
      </c>
      <c r="L16" s="441">
        <v>37.757353137889204</v>
      </c>
      <c r="M16" s="377"/>
      <c r="N16" s="377">
        <v>38.973700837134224</v>
      </c>
      <c r="O16" s="441">
        <v>43.485511993614132</v>
      </c>
      <c r="P16" s="368"/>
      <c r="Q16" s="369">
        <v>5365</v>
      </c>
      <c r="R16" s="182"/>
      <c r="S16" s="182"/>
      <c r="T16" s="182"/>
    </row>
    <row r="17" spans="1:20" x14ac:dyDescent="0.25">
      <c r="A17" s="8" t="s">
        <v>127</v>
      </c>
      <c r="C17" s="441">
        <v>38.853635063226015</v>
      </c>
      <c r="D17" s="329"/>
      <c r="E17" s="441">
        <v>38.054394204524918</v>
      </c>
      <c r="F17" s="441">
        <v>39.699271273851608</v>
      </c>
      <c r="G17" s="329"/>
      <c r="H17" s="441">
        <v>36.417064819832888</v>
      </c>
      <c r="I17" s="442">
        <v>40.707623683360708</v>
      </c>
      <c r="J17" s="329"/>
      <c r="K17" s="441">
        <v>34.670039870233175</v>
      </c>
      <c r="L17" s="441">
        <v>40.647476962082521</v>
      </c>
      <c r="M17" s="377"/>
      <c r="N17" s="441">
        <v>38.280558099396487</v>
      </c>
      <c r="O17" s="443">
        <v>40.770870383759636</v>
      </c>
      <c r="P17" s="368"/>
      <c r="Q17" s="369">
        <v>2895</v>
      </c>
      <c r="R17" s="182"/>
      <c r="S17" s="182"/>
      <c r="T17" s="182"/>
    </row>
    <row r="18" spans="1:20" x14ac:dyDescent="0.25">
      <c r="A18" s="8" t="s">
        <v>126</v>
      </c>
      <c r="C18" s="377">
        <v>37.535036852313169</v>
      </c>
      <c r="D18" s="329"/>
      <c r="E18" s="377">
        <v>34.893713268113828</v>
      </c>
      <c r="F18" s="441">
        <v>40.362278844138565</v>
      </c>
      <c r="G18" s="329"/>
      <c r="H18" s="377">
        <v>38.869678092540823</v>
      </c>
      <c r="I18" s="441">
        <v>36.363779563485501</v>
      </c>
      <c r="J18" s="329"/>
      <c r="K18" s="377">
        <v>35.105588914777478</v>
      </c>
      <c r="L18" s="441">
        <v>34.707201547669968</v>
      </c>
      <c r="M18" s="377"/>
      <c r="N18" s="377">
        <v>42.912421331178876</v>
      </c>
      <c r="O18" s="441">
        <v>38.131685188309802</v>
      </c>
      <c r="P18" s="368"/>
      <c r="Q18" s="369">
        <v>6180</v>
      </c>
      <c r="R18" s="182"/>
      <c r="S18" s="182"/>
      <c r="T18" s="182"/>
    </row>
    <row r="19" spans="1:20" x14ac:dyDescent="0.25">
      <c r="A19" s="8" t="s">
        <v>125</v>
      </c>
      <c r="C19" s="377">
        <v>33.051213746903507</v>
      </c>
      <c r="D19" s="329"/>
      <c r="E19" s="441">
        <v>31.694033204251426</v>
      </c>
      <c r="F19" s="377">
        <v>34.494444489881424</v>
      </c>
      <c r="G19" s="329"/>
      <c r="H19" s="441">
        <v>31.498660839746702</v>
      </c>
      <c r="I19" s="442">
        <v>34.276535535714366</v>
      </c>
      <c r="J19" s="329"/>
      <c r="K19" s="441">
        <v>30.109962136744716</v>
      </c>
      <c r="L19" s="441">
        <v>32.926262847807052</v>
      </c>
      <c r="M19" s="377"/>
      <c r="N19" s="441">
        <v>32.950986654349045</v>
      </c>
      <c r="O19" s="441">
        <v>35.73145147420027</v>
      </c>
      <c r="P19" s="368"/>
      <c r="Q19" s="369">
        <v>7318</v>
      </c>
      <c r="R19" s="182"/>
      <c r="S19" s="182"/>
      <c r="T19" s="182"/>
    </row>
    <row r="20" spans="1:20" x14ac:dyDescent="0.25">
      <c r="A20" s="8" t="s">
        <v>124</v>
      </c>
      <c r="C20" s="377">
        <v>29.730153300572166</v>
      </c>
      <c r="D20" s="329"/>
      <c r="E20" s="441">
        <v>27.700385376710539</v>
      </c>
      <c r="F20" s="441">
        <v>31.88846183441283</v>
      </c>
      <c r="G20" s="329"/>
      <c r="H20" s="377">
        <v>25.565968940114676</v>
      </c>
      <c r="I20" s="441">
        <v>33.306852110142529</v>
      </c>
      <c r="J20" s="329"/>
      <c r="K20" s="441">
        <v>24.338539972618335</v>
      </c>
      <c r="L20" s="441">
        <v>30.647741528553311</v>
      </c>
      <c r="M20" s="377"/>
      <c r="N20" s="441">
        <v>26.901199062857234</v>
      </c>
      <c r="O20" s="441">
        <v>36.079611599144513</v>
      </c>
      <c r="P20" s="368"/>
      <c r="Q20" s="369">
        <v>5851</v>
      </c>
      <c r="R20" s="182"/>
      <c r="S20" s="182"/>
      <c r="T20" s="182"/>
    </row>
    <row r="21" spans="1:20" x14ac:dyDescent="0.25">
      <c r="A21" s="13" t="s">
        <v>123</v>
      </c>
      <c r="C21" s="441">
        <v>29.961101844723881</v>
      </c>
      <c r="D21" s="329"/>
      <c r="E21" s="441">
        <v>27.202007424598882</v>
      </c>
      <c r="F21" s="441">
        <v>32.778172700952055</v>
      </c>
      <c r="G21" s="329"/>
      <c r="H21" s="441">
        <v>23.261958156574753</v>
      </c>
      <c r="I21" s="442">
        <v>35.402510137729209</v>
      </c>
      <c r="J21" s="329"/>
      <c r="K21" s="441">
        <v>20.734625559586881</v>
      </c>
      <c r="L21" s="441">
        <v>32.382811456797505</v>
      </c>
      <c r="M21" s="377"/>
      <c r="N21" s="441">
        <v>25.802823993643266</v>
      </c>
      <c r="O21" s="441">
        <v>38.524613819612611</v>
      </c>
      <c r="P21" s="368"/>
      <c r="Q21" s="369">
        <v>4604</v>
      </c>
      <c r="R21" s="182"/>
      <c r="S21" s="182"/>
      <c r="T21" s="182"/>
    </row>
    <row r="22" spans="1:20" ht="6.75" customHeight="1" x14ac:dyDescent="0.25">
      <c r="A22" s="13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68"/>
      <c r="Q22" s="369"/>
      <c r="R22" s="182"/>
      <c r="S22" s="182"/>
      <c r="T22" s="182"/>
    </row>
    <row r="23" spans="1:20" x14ac:dyDescent="0.25">
      <c r="A23" s="13" t="s">
        <v>122</v>
      </c>
      <c r="C23" s="441">
        <v>25.680350537033618</v>
      </c>
      <c r="D23" s="329"/>
      <c r="E23" s="441">
        <v>23.312861546997045</v>
      </c>
      <c r="F23" s="441">
        <v>28.114328337048949</v>
      </c>
      <c r="G23" s="329"/>
      <c r="H23" s="441">
        <v>20.752109284908009</v>
      </c>
      <c r="I23" s="441">
        <v>29.696218704785309</v>
      </c>
      <c r="J23" s="329"/>
      <c r="K23" s="441">
        <v>19.765498971421206</v>
      </c>
      <c r="L23" s="441">
        <v>26.261873808596288</v>
      </c>
      <c r="M23" s="377"/>
      <c r="N23" s="441">
        <v>21.789373655507283</v>
      </c>
      <c r="O23" s="377">
        <v>33.163254350899102</v>
      </c>
      <c r="P23" s="368"/>
      <c r="Q23" s="369">
        <v>5171</v>
      </c>
      <c r="R23" s="182"/>
      <c r="S23" s="182"/>
      <c r="T23" s="182"/>
    </row>
    <row r="24" spans="1:20" x14ac:dyDescent="0.25">
      <c r="A24" s="13" t="s">
        <v>121</v>
      </c>
      <c r="C24" s="441">
        <v>35.241991076869908</v>
      </c>
      <c r="D24" s="329"/>
      <c r="E24" s="441">
        <v>33.935445961964604</v>
      </c>
      <c r="F24" s="441">
        <v>36.59655013377445</v>
      </c>
      <c r="G24" s="329"/>
      <c r="H24" s="441">
        <v>29.783369802496445</v>
      </c>
      <c r="I24" s="442">
        <v>39.723860051530266</v>
      </c>
      <c r="J24" s="329"/>
      <c r="K24" s="441">
        <v>27.348704940669467</v>
      </c>
      <c r="L24" s="441">
        <v>39.286337369292482</v>
      </c>
      <c r="M24" s="377"/>
      <c r="N24" s="441">
        <v>32.277666158470751</v>
      </c>
      <c r="O24" s="443">
        <v>40.181912738806354</v>
      </c>
      <c r="P24" s="368"/>
      <c r="Q24" s="369">
        <v>5348</v>
      </c>
      <c r="R24" s="182"/>
      <c r="S24" s="182"/>
      <c r="T24" s="182"/>
    </row>
    <row r="25" spans="1:20" x14ac:dyDescent="0.25">
      <c r="A25" s="13" t="s">
        <v>120</v>
      </c>
      <c r="C25" s="441">
        <v>29.784229298879687</v>
      </c>
      <c r="D25" s="329"/>
      <c r="E25" s="441">
        <v>29.171206717094204</v>
      </c>
      <c r="F25" s="441">
        <v>30.423205458660206</v>
      </c>
      <c r="G25" s="329"/>
      <c r="H25" s="441">
        <v>27.91909682440404</v>
      </c>
      <c r="I25" s="442">
        <v>31.489775645280226</v>
      </c>
      <c r="J25" s="329"/>
      <c r="K25" s="441">
        <v>26.889183444534996</v>
      </c>
      <c r="L25" s="441">
        <v>31.228487788601196</v>
      </c>
      <c r="M25" s="377"/>
      <c r="N25" s="441">
        <v>28.976446962291075</v>
      </c>
      <c r="O25" s="441">
        <v>31.765932225764182</v>
      </c>
      <c r="P25" s="368"/>
      <c r="Q25" s="369">
        <v>6325</v>
      </c>
      <c r="R25" s="182"/>
      <c r="S25" s="182"/>
      <c r="T25" s="182"/>
    </row>
    <row r="26" spans="1:20" x14ac:dyDescent="0.25">
      <c r="A26" s="13" t="s">
        <v>238</v>
      </c>
      <c r="C26" s="377">
        <v>30.963890138156529</v>
      </c>
      <c r="D26" s="329"/>
      <c r="E26" s="377">
        <v>29.860510348137147</v>
      </c>
      <c r="F26" s="377">
        <v>32.101640156076321</v>
      </c>
      <c r="G26" s="329"/>
      <c r="H26" s="441">
        <v>30.003204681911754</v>
      </c>
      <c r="I26" s="441">
        <v>31.743529608606053</v>
      </c>
      <c r="J26" s="329"/>
      <c r="K26" s="441">
        <v>28.83327941436254</v>
      </c>
      <c r="L26" s="441">
        <v>30.703925966624517</v>
      </c>
      <c r="M26" s="377"/>
      <c r="N26" s="441">
        <v>31.225450153890499</v>
      </c>
      <c r="O26" s="441">
        <v>32.804204107005098</v>
      </c>
      <c r="P26" s="368"/>
      <c r="Q26" s="369">
        <v>6620</v>
      </c>
      <c r="R26" s="182"/>
      <c r="S26" s="182"/>
      <c r="T26" s="182"/>
    </row>
    <row r="27" spans="1:20" x14ac:dyDescent="0.25">
      <c r="A27" s="13" t="s">
        <v>119</v>
      </c>
      <c r="C27" s="441">
        <v>37.809094052885413</v>
      </c>
      <c r="D27" s="329"/>
      <c r="E27" s="441">
        <v>34.298381604168746</v>
      </c>
      <c r="F27" s="441">
        <v>41.623707090018577</v>
      </c>
      <c r="G27" s="329"/>
      <c r="H27" s="441">
        <v>32.365456037359387</v>
      </c>
      <c r="I27" s="442">
        <v>42.761435768037956</v>
      </c>
      <c r="J27" s="329"/>
      <c r="K27" s="441">
        <v>29.517024339009414</v>
      </c>
      <c r="L27" s="443">
        <v>38.695068504251935</v>
      </c>
      <c r="M27" s="377"/>
      <c r="N27" s="441">
        <v>35.496919502291917</v>
      </c>
      <c r="O27" s="441">
        <v>47.132998573537456</v>
      </c>
      <c r="P27" s="368"/>
      <c r="Q27" s="369">
        <v>2145</v>
      </c>
      <c r="R27" s="182"/>
      <c r="S27" s="182"/>
      <c r="T27" s="182"/>
    </row>
    <row r="28" spans="1:20" ht="6.75" customHeight="1" x14ac:dyDescent="0.25"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68"/>
      <c r="Q28" s="369"/>
      <c r="R28" s="182"/>
      <c r="S28" s="182"/>
      <c r="T28" s="182"/>
    </row>
    <row r="29" spans="1:20" x14ac:dyDescent="0.25">
      <c r="A29" s="13" t="s">
        <v>118</v>
      </c>
      <c r="C29" s="377">
        <v>33.477075077869458</v>
      </c>
      <c r="D29" s="329"/>
      <c r="E29" s="441">
        <v>33.186005586072355</v>
      </c>
      <c r="F29" s="377">
        <v>33.787075918714613</v>
      </c>
      <c r="G29" s="329"/>
      <c r="H29" s="377">
        <v>30.460930795406053</v>
      </c>
      <c r="I29" s="441">
        <v>35.966867224933793</v>
      </c>
      <c r="J29" s="329"/>
      <c r="K29" s="377">
        <v>30.371400870860015</v>
      </c>
      <c r="L29" s="441">
        <v>35.475444242741169</v>
      </c>
      <c r="M29" s="377"/>
      <c r="N29" s="377">
        <v>30.554709064343484</v>
      </c>
      <c r="O29" s="377">
        <v>36.497500588236548</v>
      </c>
      <c r="P29" s="368"/>
      <c r="Q29" s="369">
        <v>10452</v>
      </c>
      <c r="R29" s="182"/>
      <c r="S29" s="182"/>
      <c r="T29" s="182"/>
    </row>
    <row r="30" spans="1:20" x14ac:dyDescent="0.25">
      <c r="A30" s="13" t="s">
        <v>117</v>
      </c>
      <c r="C30" s="441">
        <v>43.86640250705009</v>
      </c>
      <c r="D30" s="329"/>
      <c r="E30" s="441">
        <v>42.287395768292619</v>
      </c>
      <c r="F30" s="441">
        <v>45.412447872320499</v>
      </c>
      <c r="G30" s="329"/>
      <c r="H30" s="441">
        <v>40.766779155588381</v>
      </c>
      <c r="I30" s="444">
        <v>46.856927273525471</v>
      </c>
      <c r="J30" s="329"/>
      <c r="K30" s="441">
        <v>35.792101286279916</v>
      </c>
      <c r="L30" s="443">
        <v>48.296072096435388</v>
      </c>
      <c r="M30" s="377"/>
      <c r="N30" s="441">
        <v>45.435677088634932</v>
      </c>
      <c r="O30" s="443">
        <v>45.389095178442879</v>
      </c>
      <c r="P30" s="368"/>
      <c r="Q30" s="369">
        <v>3534</v>
      </c>
      <c r="R30" s="182"/>
      <c r="S30" s="182"/>
      <c r="T30" s="182"/>
    </row>
    <row r="31" spans="1:20" x14ac:dyDescent="0.25">
      <c r="A31" s="13" t="s">
        <v>116</v>
      </c>
      <c r="C31" s="377">
        <v>32.44179697896206</v>
      </c>
      <c r="D31" s="329"/>
      <c r="E31" s="377">
        <v>27.847729656633842</v>
      </c>
      <c r="F31" s="441">
        <v>37.17021636488942</v>
      </c>
      <c r="G31" s="329"/>
      <c r="H31" s="441">
        <v>30.488175098255354</v>
      </c>
      <c r="I31" s="441">
        <v>33.930389756455313</v>
      </c>
      <c r="J31" s="329"/>
      <c r="K31" s="441">
        <v>27.960503355593964</v>
      </c>
      <c r="L31" s="441">
        <v>27.759009953367979</v>
      </c>
      <c r="M31" s="377"/>
      <c r="N31" s="441">
        <v>33.187533022726477</v>
      </c>
      <c r="O31" s="441">
        <v>40.106280802362825</v>
      </c>
      <c r="P31" s="368"/>
      <c r="Q31" s="369">
        <v>5264</v>
      </c>
      <c r="R31" s="182"/>
      <c r="S31" s="182"/>
      <c r="T31" s="182"/>
    </row>
    <row r="32" spans="1:20" x14ac:dyDescent="0.25">
      <c r="A32" s="13" t="s">
        <v>115</v>
      </c>
      <c r="C32" s="377">
        <v>41.140281237462176</v>
      </c>
      <c r="D32" s="329"/>
      <c r="E32" s="377">
        <v>39.146284101306541</v>
      </c>
      <c r="F32" s="377">
        <v>43.2162908689982</v>
      </c>
      <c r="G32" s="329"/>
      <c r="H32" s="377">
        <v>39.938709021451672</v>
      </c>
      <c r="I32" s="442">
        <v>42.226305844016018</v>
      </c>
      <c r="J32" s="329"/>
      <c r="K32" s="377">
        <v>38.879774544688253</v>
      </c>
      <c r="L32" s="441">
        <v>39.393187424685131</v>
      </c>
      <c r="M32" s="377"/>
      <c r="N32" s="441">
        <v>41.070801734852722</v>
      </c>
      <c r="O32" s="441">
        <v>45.106180214831348</v>
      </c>
      <c r="P32" s="368"/>
      <c r="Q32" s="369">
        <v>4612</v>
      </c>
      <c r="R32" s="182"/>
      <c r="S32" s="182"/>
      <c r="T32" s="182"/>
    </row>
    <row r="33" spans="1:20" x14ac:dyDescent="0.25">
      <c r="A33" s="13" t="s">
        <v>114</v>
      </c>
      <c r="C33" s="441">
        <v>32.97170788692241</v>
      </c>
      <c r="D33" s="329"/>
      <c r="E33" s="377">
        <v>31.056236735202802</v>
      </c>
      <c r="F33" s="441">
        <v>34.947271239808629</v>
      </c>
      <c r="G33" s="329"/>
      <c r="H33" s="377">
        <v>33.295499508266133</v>
      </c>
      <c r="I33" s="441">
        <v>32.700270534071251</v>
      </c>
      <c r="J33" s="329"/>
      <c r="K33" s="441">
        <v>29.940187987840154</v>
      </c>
      <c r="L33" s="441">
        <v>31.985387366976088</v>
      </c>
      <c r="M33" s="377"/>
      <c r="N33" s="377">
        <v>36.729759534967172</v>
      </c>
      <c r="O33" s="441">
        <v>33.442314645919893</v>
      </c>
      <c r="P33" s="368"/>
      <c r="Q33" s="369">
        <v>7408</v>
      </c>
      <c r="R33" s="182"/>
      <c r="S33" s="182"/>
      <c r="T33" s="182"/>
    </row>
    <row r="34" spans="1:20" ht="6.75" customHeight="1" x14ac:dyDescent="0.25"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68"/>
      <c r="Q34" s="369"/>
      <c r="R34" s="182"/>
      <c r="S34" s="182"/>
      <c r="T34" s="182"/>
    </row>
    <row r="35" spans="1:20" x14ac:dyDescent="0.25">
      <c r="A35" s="11" t="s">
        <v>17</v>
      </c>
      <c r="B35" s="11"/>
      <c r="C35" s="400">
        <v>33.702830792890545</v>
      </c>
      <c r="D35" s="401"/>
      <c r="E35" s="400">
        <v>32.122298961628459</v>
      </c>
      <c r="F35" s="402">
        <v>35.352997002961231</v>
      </c>
      <c r="G35" s="364"/>
      <c r="H35" s="400">
        <v>31.255426741801518</v>
      </c>
      <c r="I35" s="402">
        <v>35.76286746148363</v>
      </c>
      <c r="J35" s="364"/>
      <c r="K35" s="400">
        <v>29.660934720467107</v>
      </c>
      <c r="L35" s="402">
        <v>34.196263277181309</v>
      </c>
      <c r="M35" s="364"/>
      <c r="N35" s="400">
        <v>32.922109908010064</v>
      </c>
      <c r="O35" s="400">
        <v>37.396888366263951</v>
      </c>
      <c r="P35" s="448"/>
      <c r="Q35" s="369">
        <v>115387</v>
      </c>
      <c r="R35" s="182"/>
      <c r="S35" s="182"/>
      <c r="T35" s="182"/>
    </row>
    <row r="36" spans="1:20" ht="6.75" customHeight="1" x14ac:dyDescent="0.25"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68"/>
      <c r="Q36" s="369"/>
      <c r="R36" s="182"/>
      <c r="S36" s="182"/>
      <c r="T36" s="182"/>
    </row>
    <row r="37" spans="1:20" x14ac:dyDescent="0.25">
      <c r="A37" s="55" t="s">
        <v>18</v>
      </c>
      <c r="C37" s="377">
        <v>36.430382230396972</v>
      </c>
      <c r="D37" s="403"/>
      <c r="E37" s="377">
        <v>35.175151303942577</v>
      </c>
      <c r="F37" s="377">
        <v>37.740880967276311</v>
      </c>
      <c r="G37" s="329"/>
      <c r="H37" s="377">
        <v>34.184051873703226</v>
      </c>
      <c r="I37" s="377">
        <v>38.332654228591998</v>
      </c>
      <c r="J37" s="329"/>
      <c r="K37" s="377">
        <v>32.916903677879908</v>
      </c>
      <c r="L37" s="377">
        <v>37.099842313293927</v>
      </c>
      <c r="M37" s="329"/>
      <c r="N37" s="377">
        <v>35.516437270607035</v>
      </c>
      <c r="O37" s="377">
        <v>39.612017540727827</v>
      </c>
      <c r="P37" s="368"/>
      <c r="Q37" s="369">
        <v>26295</v>
      </c>
      <c r="R37" s="182"/>
      <c r="S37" s="182"/>
      <c r="T37" s="182"/>
    </row>
    <row r="38" spans="1:20" x14ac:dyDescent="0.25">
      <c r="A38" s="56" t="s">
        <v>113</v>
      </c>
      <c r="C38" s="377">
        <v>33.622632239771647</v>
      </c>
      <c r="D38" s="404"/>
      <c r="E38" s="377">
        <v>31.666633413603389</v>
      </c>
      <c r="F38" s="377">
        <v>35.684860045899384</v>
      </c>
      <c r="G38" s="329"/>
      <c r="H38" s="377">
        <v>30.87926306893365</v>
      </c>
      <c r="I38" s="377">
        <v>35.881219031534158</v>
      </c>
      <c r="J38" s="329"/>
      <c r="K38" s="377">
        <v>29.1192249071749</v>
      </c>
      <c r="L38" s="377">
        <v>33.764570858818985</v>
      </c>
      <c r="M38" s="329"/>
      <c r="N38" s="377">
        <v>32.735568619600322</v>
      </c>
      <c r="O38" s="377">
        <v>38.112147013575552</v>
      </c>
      <c r="P38" s="447"/>
      <c r="Q38" s="369">
        <v>32213</v>
      </c>
      <c r="R38" s="182"/>
      <c r="S38" s="182"/>
      <c r="T38" s="182"/>
    </row>
    <row r="39" spans="1:20" x14ac:dyDescent="0.25">
      <c r="A39" s="55" t="s">
        <v>112</v>
      </c>
      <c r="C39" s="377">
        <v>30.785841459239776</v>
      </c>
      <c r="D39" s="404"/>
      <c r="E39" s="377">
        <v>29.489072923017783</v>
      </c>
      <c r="F39" s="377">
        <v>32.133143322077288</v>
      </c>
      <c r="G39" s="329"/>
      <c r="H39" s="377">
        <v>27.929594747884856</v>
      </c>
      <c r="I39" s="377">
        <v>33.229726325436545</v>
      </c>
      <c r="J39" s="329"/>
      <c r="K39" s="377">
        <v>26.543305976882202</v>
      </c>
      <c r="L39" s="377">
        <v>32.01042667803565</v>
      </c>
      <c r="M39" s="329"/>
      <c r="N39" s="377">
        <v>29.370453420476387</v>
      </c>
      <c r="O39" s="377">
        <v>34.496128116818724</v>
      </c>
      <c r="P39" s="368"/>
      <c r="Q39" s="369">
        <v>25609</v>
      </c>
      <c r="R39" s="182"/>
      <c r="S39" s="182"/>
      <c r="T39" s="182"/>
    </row>
    <row r="40" spans="1:20" x14ac:dyDescent="0.25">
      <c r="A40" s="55" t="s">
        <v>111</v>
      </c>
      <c r="C40" s="377">
        <v>35.283504554965603</v>
      </c>
      <c r="D40" s="404"/>
      <c r="E40" s="377">
        <v>33.434105927402186</v>
      </c>
      <c r="F40" s="377">
        <v>37.201774470845812</v>
      </c>
      <c r="G40" s="329"/>
      <c r="H40" s="377">
        <v>33.707025534052619</v>
      </c>
      <c r="I40" s="377">
        <v>36.610051454421864</v>
      </c>
      <c r="J40" s="329"/>
      <c r="K40" s="377">
        <v>31.638638906215551</v>
      </c>
      <c r="L40" s="377">
        <v>34.94085289318064</v>
      </c>
      <c r="M40" s="329"/>
      <c r="N40" s="377">
        <v>35.846046393310957</v>
      </c>
      <c r="O40" s="377">
        <v>38.345763510541587</v>
      </c>
      <c r="P40" s="368"/>
      <c r="Q40" s="369">
        <v>31270</v>
      </c>
      <c r="R40" s="182"/>
      <c r="S40" s="182"/>
      <c r="T40" s="182"/>
    </row>
    <row r="41" spans="1:20" ht="6.75" customHeight="1" x14ac:dyDescent="0.25">
      <c r="A41" s="56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68"/>
      <c r="Q41" s="369"/>
      <c r="R41" s="182"/>
      <c r="S41" s="182"/>
      <c r="T41" s="182"/>
    </row>
    <row r="42" spans="1:20" x14ac:dyDescent="0.25">
      <c r="A42" s="55" t="s">
        <v>110</v>
      </c>
      <c r="C42" s="377">
        <v>39.563652387844883</v>
      </c>
      <c r="D42" s="329"/>
      <c r="E42" s="377">
        <v>37.97906306669789</v>
      </c>
      <c r="F42" s="377">
        <v>41.234038323290214</v>
      </c>
      <c r="G42" s="329"/>
      <c r="H42" s="377">
        <v>37.429729487717722</v>
      </c>
      <c r="I42" s="377">
        <v>41.249102436585261</v>
      </c>
      <c r="J42" s="329"/>
      <c r="K42" s="377">
        <v>36.072262599959132</v>
      </c>
      <c r="L42" s="377">
        <v>39.494520949072822</v>
      </c>
      <c r="M42" s="329"/>
      <c r="N42" s="377">
        <v>38.870952409233205</v>
      </c>
      <c r="O42" s="441">
        <v>43.088281997554553</v>
      </c>
      <c r="P42" s="368"/>
      <c r="Q42" s="369">
        <v>16128</v>
      </c>
      <c r="R42" s="182"/>
      <c r="S42" s="182"/>
      <c r="T42" s="182"/>
    </row>
    <row r="43" spans="1:20" x14ac:dyDescent="0.25">
      <c r="A43" s="55" t="s">
        <v>109</v>
      </c>
      <c r="C43" s="377">
        <v>37.177789139949105</v>
      </c>
      <c r="D43" s="329"/>
      <c r="E43" s="377">
        <v>35.424773110783541</v>
      </c>
      <c r="F43" s="377">
        <v>39.031077229622824</v>
      </c>
      <c r="G43" s="329"/>
      <c r="H43" s="377">
        <v>36.322058697829988</v>
      </c>
      <c r="I43" s="377">
        <v>37.881499366509857</v>
      </c>
      <c r="J43" s="329"/>
      <c r="K43" s="377">
        <v>34.618544482918814</v>
      </c>
      <c r="L43" s="377">
        <v>36.086846230796816</v>
      </c>
      <c r="M43" s="329"/>
      <c r="N43" s="377">
        <v>38.120164453186014</v>
      </c>
      <c r="O43" s="377">
        <v>39.781278103107233</v>
      </c>
      <c r="P43" s="368"/>
      <c r="Q43" s="369">
        <v>26370</v>
      </c>
      <c r="R43" s="182"/>
      <c r="S43" s="182"/>
      <c r="T43" s="182"/>
    </row>
    <row r="44" spans="1:20" x14ac:dyDescent="0.25">
      <c r="A44" s="55" t="s">
        <v>108</v>
      </c>
      <c r="C44" s="377">
        <v>33.083689568340382</v>
      </c>
      <c r="D44" s="329"/>
      <c r="E44" s="377">
        <v>31.221073569597106</v>
      </c>
      <c r="F44" s="377">
        <v>35.01480720811297</v>
      </c>
      <c r="G44" s="329"/>
      <c r="H44" s="377">
        <v>30.095342808068892</v>
      </c>
      <c r="I44" s="377">
        <v>35.553556622318204</v>
      </c>
      <c r="J44" s="329"/>
      <c r="K44" s="377">
        <v>28.321219160386089</v>
      </c>
      <c r="L44" s="377">
        <v>33.615642026424453</v>
      </c>
      <c r="M44" s="329"/>
      <c r="N44" s="377">
        <v>31.93286550211198</v>
      </c>
      <c r="O44" s="377">
        <v>37.564412157195108</v>
      </c>
      <c r="P44" s="368"/>
      <c r="Q44" s="369">
        <v>32619</v>
      </c>
      <c r="R44" s="182"/>
      <c r="S44" s="182"/>
      <c r="T44" s="182"/>
    </row>
    <row r="45" spans="1:20" x14ac:dyDescent="0.25">
      <c r="A45" s="55" t="s">
        <v>107</v>
      </c>
      <c r="C45" s="377">
        <v>30.809095315005329</v>
      </c>
      <c r="D45" s="329"/>
      <c r="E45" s="377">
        <v>29.455383641706518</v>
      </c>
      <c r="F45" s="377">
        <v>32.216775972696787</v>
      </c>
      <c r="G45" s="329"/>
      <c r="H45" s="377">
        <v>28.06142236173606</v>
      </c>
      <c r="I45" s="377">
        <v>33.21724037067284</v>
      </c>
      <c r="J45" s="329"/>
      <c r="K45" s="377">
        <v>26.521323235784998</v>
      </c>
      <c r="L45" s="377">
        <v>32.031958769481285</v>
      </c>
      <c r="M45" s="329"/>
      <c r="N45" s="377">
        <v>29.666357366275705</v>
      </c>
      <c r="O45" s="377">
        <v>34.447463131155963</v>
      </c>
      <c r="P45" s="368"/>
      <c r="Q45" s="369">
        <v>40270</v>
      </c>
      <c r="R45" s="182"/>
      <c r="S45" s="182"/>
      <c r="T45" s="182"/>
    </row>
    <row r="46" spans="1:20" s="107" customFormat="1" ht="6.75" customHeight="1" x14ac:dyDescent="0.25">
      <c r="A46" s="55"/>
      <c r="B46" s="13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68"/>
      <c r="Q46" s="369"/>
      <c r="R46" s="182"/>
      <c r="S46" s="182"/>
      <c r="T46" s="182"/>
    </row>
    <row r="47" spans="1:20" s="107" customFormat="1" x14ac:dyDescent="0.25">
      <c r="A47" s="112" t="s">
        <v>136</v>
      </c>
      <c r="B47" s="66"/>
      <c r="C47" s="377">
        <v>36.430382230396972</v>
      </c>
      <c r="D47" s="403"/>
      <c r="E47" s="377">
        <v>35.175151303942577</v>
      </c>
      <c r="F47" s="377">
        <v>37.740880967276311</v>
      </c>
      <c r="G47" s="329"/>
      <c r="H47" s="377">
        <v>34.184051873703226</v>
      </c>
      <c r="I47" s="377">
        <v>38.332654228591998</v>
      </c>
      <c r="J47" s="329"/>
      <c r="K47" s="377">
        <v>32.916903677879908</v>
      </c>
      <c r="L47" s="377">
        <v>37.099842313293927</v>
      </c>
      <c r="M47" s="329"/>
      <c r="N47" s="377">
        <v>35.516437270607035</v>
      </c>
      <c r="O47" s="377">
        <v>39.612017540727827</v>
      </c>
      <c r="P47" s="368"/>
      <c r="Q47" s="369">
        <v>26295</v>
      </c>
      <c r="R47" s="182"/>
      <c r="S47" s="182"/>
      <c r="T47" s="182"/>
    </row>
    <row r="48" spans="1:20" s="107" customFormat="1" x14ac:dyDescent="0.25">
      <c r="A48" s="112" t="s">
        <v>137</v>
      </c>
      <c r="B48" s="66"/>
      <c r="C48" s="377">
        <v>39.587556862100101</v>
      </c>
      <c r="D48" s="329"/>
      <c r="E48" s="377">
        <v>37.792313847006817</v>
      </c>
      <c r="F48" s="441">
        <v>41.464473225325641</v>
      </c>
      <c r="G48" s="329"/>
      <c r="H48" s="377">
        <v>38.394503731740727</v>
      </c>
      <c r="I48" s="441">
        <v>40.548448302268731</v>
      </c>
      <c r="J48" s="329"/>
      <c r="K48" s="441">
        <v>37.836031193246917</v>
      </c>
      <c r="L48" s="441">
        <v>37.757353137889204</v>
      </c>
      <c r="M48" s="377"/>
      <c r="N48" s="377">
        <v>38.973700837134224</v>
      </c>
      <c r="O48" s="441">
        <v>43.485511993614132</v>
      </c>
      <c r="P48" s="368"/>
      <c r="Q48" s="369">
        <v>5365</v>
      </c>
      <c r="R48" s="182"/>
      <c r="S48" s="182"/>
      <c r="T48" s="182"/>
    </row>
    <row r="49" spans="1:20" s="107" customFormat="1" x14ac:dyDescent="0.25">
      <c r="A49" s="93" t="s">
        <v>138</v>
      </c>
      <c r="C49" s="377">
        <v>35.511017192262507</v>
      </c>
      <c r="D49" s="364"/>
      <c r="E49" s="377">
        <v>33.839848883974774</v>
      </c>
      <c r="F49" s="377">
        <v>37.290292348215793</v>
      </c>
      <c r="G49" s="329"/>
      <c r="H49" s="377">
        <v>34.799988553534703</v>
      </c>
      <c r="I49" s="377">
        <v>36.087955508645599</v>
      </c>
      <c r="J49" s="329"/>
      <c r="K49" s="377">
        <v>32.570434908350379</v>
      </c>
      <c r="L49" s="377">
        <v>34.864793609502733</v>
      </c>
      <c r="M49" s="377"/>
      <c r="N49" s="377">
        <v>37.160448510003825</v>
      </c>
      <c r="O49" s="377">
        <v>37.396204626257209</v>
      </c>
      <c r="P49" s="368"/>
      <c r="Q49" s="369">
        <v>16393</v>
      </c>
      <c r="R49" s="182"/>
      <c r="S49" s="182"/>
      <c r="T49" s="182"/>
    </row>
    <row r="50" spans="1:20" s="107" customFormat="1" x14ac:dyDescent="0.25">
      <c r="A50" s="93" t="s">
        <v>140</v>
      </c>
      <c r="C50" s="377">
        <v>28.659414162284481</v>
      </c>
      <c r="D50" s="364"/>
      <c r="E50" s="377">
        <v>26.346601175594152</v>
      </c>
      <c r="F50" s="377">
        <v>31.068905759608352</v>
      </c>
      <c r="G50" s="329"/>
      <c r="H50" s="377">
        <v>23.619351121587503</v>
      </c>
      <c r="I50" s="377">
        <v>32.861091837415131</v>
      </c>
      <c r="J50" s="329"/>
      <c r="K50" s="377">
        <v>22.135741725552812</v>
      </c>
      <c r="L50" s="441">
        <v>29.897266506699367</v>
      </c>
      <c r="M50" s="377"/>
      <c r="N50" s="377">
        <v>25.184740692501091</v>
      </c>
      <c r="O50" s="377">
        <v>35.916284054067489</v>
      </c>
      <c r="P50" s="368"/>
      <c r="Q50" s="369">
        <v>15626</v>
      </c>
      <c r="R50" s="182"/>
      <c r="S50" s="182"/>
      <c r="T50" s="182"/>
    </row>
    <row r="51" spans="1:20" s="107" customFormat="1" x14ac:dyDescent="0.25">
      <c r="A51" s="93" t="s">
        <v>139</v>
      </c>
      <c r="C51" s="377">
        <v>32.271692554062085</v>
      </c>
      <c r="D51" s="364"/>
      <c r="E51" s="377">
        <v>30.725961193651525</v>
      </c>
      <c r="F51" s="377">
        <v>33.881584706788551</v>
      </c>
      <c r="G51" s="329"/>
      <c r="H51" s="441">
        <v>30.477378568811115</v>
      </c>
      <c r="I51" s="441">
        <v>33.760109999648016</v>
      </c>
      <c r="J51" s="329"/>
      <c r="K51" s="441">
        <v>28.973246736865761</v>
      </c>
      <c r="L51" s="441">
        <v>32.197300516518411</v>
      </c>
      <c r="M51" s="377"/>
      <c r="N51" s="441">
        <v>32.064929679022988</v>
      </c>
      <c r="O51" s="441">
        <v>35.369925783557079</v>
      </c>
      <c r="P51" s="368"/>
      <c r="Q51" s="369">
        <v>8765</v>
      </c>
      <c r="R51" s="182"/>
      <c r="S51" s="182"/>
      <c r="T51" s="182"/>
    </row>
    <row r="52" spans="1:20" s="107" customFormat="1" x14ac:dyDescent="0.25">
      <c r="A52" s="93" t="s">
        <v>141</v>
      </c>
      <c r="C52" s="377">
        <v>31.392199371944617</v>
      </c>
      <c r="D52" s="364"/>
      <c r="E52" s="377">
        <v>30.572242384174597</v>
      </c>
      <c r="F52" s="441">
        <v>32.245518325345017</v>
      </c>
      <c r="G52" s="329"/>
      <c r="H52" s="377">
        <v>28.446261176088537</v>
      </c>
      <c r="I52" s="441">
        <v>34.002143918835145</v>
      </c>
      <c r="J52" s="329"/>
      <c r="K52" s="441">
        <v>27.019026987253696</v>
      </c>
      <c r="L52" s="441">
        <v>33.679189571113987</v>
      </c>
      <c r="M52" s="377"/>
      <c r="N52" s="441">
        <v>29.910649475894242</v>
      </c>
      <c r="O52" s="441">
        <v>34.342489184545641</v>
      </c>
      <c r="P52" s="368"/>
      <c r="Q52" s="369">
        <v>11673</v>
      </c>
      <c r="R52" s="182"/>
      <c r="S52" s="182"/>
      <c r="T52" s="182"/>
    </row>
    <row r="53" spans="1:20" s="107" customFormat="1" x14ac:dyDescent="0.25">
      <c r="A53" s="112" t="s">
        <v>142</v>
      </c>
      <c r="B53" s="66"/>
      <c r="C53" s="377">
        <v>35.283504554965603</v>
      </c>
      <c r="D53" s="404"/>
      <c r="E53" s="377">
        <v>33.434105927402186</v>
      </c>
      <c r="F53" s="377">
        <v>37.201774470845812</v>
      </c>
      <c r="G53" s="329"/>
      <c r="H53" s="377">
        <v>33.707025534052619</v>
      </c>
      <c r="I53" s="377">
        <v>36.610051454421864</v>
      </c>
      <c r="J53" s="329"/>
      <c r="K53" s="377">
        <v>31.638638906215551</v>
      </c>
      <c r="L53" s="377">
        <v>34.94085289318064</v>
      </c>
      <c r="M53" s="329"/>
      <c r="N53" s="377">
        <v>35.846046393310957</v>
      </c>
      <c r="O53" s="377">
        <v>38.345763510541587</v>
      </c>
      <c r="P53" s="368"/>
      <c r="Q53" s="369">
        <v>31270</v>
      </c>
      <c r="R53" s="182"/>
      <c r="S53" s="182"/>
      <c r="T53" s="182"/>
    </row>
    <row r="54" spans="1:20" s="107" customFormat="1" ht="15.75" thickBot="1" x14ac:dyDescent="0.3"/>
    <row r="55" spans="1:20" s="107" customFormat="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20" s="107" customFormat="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20" s="107" customFormat="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20" s="107" customFormat="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20" s="107" customFormat="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20" s="107" customFormat="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20" s="107" customForma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20" s="107" customFormat="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20" s="107" customFormat="1" x14ac:dyDescent="0.25">
      <c r="A63" s="123" t="str">
        <f>"Base: all young people in Wales in school years 3 to 11 (n="&amp;FIXED(Q35,0)&amp;")"</f>
        <v>Base: all young people in Wales in school years 3 to 11 (n=115,387)</v>
      </c>
      <c r="B63" s="204"/>
      <c r="C63" s="204"/>
      <c r="D63" s="204"/>
      <c r="E63" s="204"/>
      <c r="F63" s="204"/>
      <c r="G63" s="204"/>
      <c r="H63" s="204"/>
      <c r="I63" s="204"/>
      <c r="J63" s="204"/>
    </row>
    <row r="64" spans="1:20" s="107" customFormat="1" x14ac:dyDescent="0.25"/>
  </sheetData>
  <mergeCells count="13">
    <mergeCell ref="A2:Q2"/>
    <mergeCell ref="C5:C6"/>
    <mergeCell ref="E5:E6"/>
    <mergeCell ref="F5:F6"/>
    <mergeCell ref="H5:I5"/>
    <mergeCell ref="K5:L5"/>
    <mergeCell ref="N5:O5"/>
    <mergeCell ref="Q5:Q6"/>
    <mergeCell ref="A56:B56"/>
    <mergeCell ref="A57:B57"/>
    <mergeCell ref="A58:B58"/>
    <mergeCell ref="A59:B59"/>
    <mergeCell ref="A60:B60"/>
  </mergeCells>
  <conditionalFormatting sqref="D35">
    <cfRule type="cellIs" dxfId="0" priority="1" operator="between">
      <formula>0.05</formula>
      <formula>0.0999999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G62"/>
  <sheetViews>
    <sheetView zoomScaleNormal="100" workbookViewId="0"/>
  </sheetViews>
  <sheetFormatPr defaultRowHeight="15" x14ac:dyDescent="0.25"/>
  <cols>
    <col min="1" max="1" width="50.28515625" customWidth="1"/>
    <col min="2" max="2" width="2.5703125" customWidth="1"/>
    <col min="3" max="3" width="23" customWidth="1"/>
  </cols>
  <sheetData>
    <row r="1" spans="1:4" s="660" customFormat="1" ht="9" customHeight="1" x14ac:dyDescent="0.25">
      <c r="A1" s="657"/>
      <c r="B1" s="657"/>
      <c r="C1" s="657"/>
    </row>
    <row r="2" spans="1:4" ht="20.25" customHeight="1" x14ac:dyDescent="0.25">
      <c r="A2" s="690" t="s">
        <v>153</v>
      </c>
      <c r="B2" s="690"/>
      <c r="C2" s="690"/>
    </row>
    <row r="3" spans="1:4" s="660" customFormat="1" ht="9" customHeight="1" x14ac:dyDescent="0.25">
      <c r="A3" s="657"/>
      <c r="B3" s="657"/>
      <c r="C3" s="657"/>
    </row>
    <row r="4" spans="1:4" ht="6.75" customHeight="1" x14ac:dyDescent="0.25"/>
    <row r="5" spans="1:4" ht="70.5" customHeight="1" x14ac:dyDescent="0.25">
      <c r="C5" s="121" t="s">
        <v>356</v>
      </c>
    </row>
    <row r="6" spans="1:4" ht="55.5" customHeight="1" x14ac:dyDescent="0.25">
      <c r="A6" s="26"/>
      <c r="C6" s="121" t="s">
        <v>134</v>
      </c>
    </row>
    <row r="7" spans="1:4" ht="6.75" customHeight="1" x14ac:dyDescent="0.25">
      <c r="A7" s="9"/>
      <c r="B7" s="9"/>
      <c r="C7" s="9"/>
    </row>
    <row r="8" spans="1:4" ht="6.75" customHeight="1" x14ac:dyDescent="0.25"/>
    <row r="9" spans="1:4" x14ac:dyDescent="0.25">
      <c r="A9" s="122" t="s">
        <v>133</v>
      </c>
      <c r="C9" s="589">
        <v>104.7482398430286</v>
      </c>
      <c r="D9" s="82"/>
    </row>
    <row r="10" spans="1:4" x14ac:dyDescent="0.25">
      <c r="A10" t="s">
        <v>132</v>
      </c>
      <c r="C10" s="590">
        <v>102.13306982872206</v>
      </c>
      <c r="D10" s="82"/>
    </row>
    <row r="11" spans="1:4" x14ac:dyDescent="0.25">
      <c r="A11" t="s">
        <v>131</v>
      </c>
      <c r="C11" s="590">
        <v>108.25207756232689</v>
      </c>
      <c r="D11" s="82"/>
    </row>
    <row r="12" spans="1:4" x14ac:dyDescent="0.25">
      <c r="A12" t="s">
        <v>130</v>
      </c>
      <c r="C12" s="590">
        <v>105.33474576271185</v>
      </c>
      <c r="D12" s="82"/>
    </row>
    <row r="13" spans="1:4" x14ac:dyDescent="0.25">
      <c r="A13" t="s">
        <v>16</v>
      </c>
      <c r="C13" s="590">
        <v>106.00995024875621</v>
      </c>
      <c r="D13" s="82"/>
    </row>
    <row r="14" spans="1:4" x14ac:dyDescent="0.25">
      <c r="A14" t="s">
        <v>129</v>
      </c>
      <c r="C14" s="590">
        <v>107.65340909090908</v>
      </c>
      <c r="D14" s="82"/>
    </row>
    <row r="15" spans="1:4" ht="6.75" customHeight="1" x14ac:dyDescent="0.25">
      <c r="C15" s="329"/>
      <c r="D15" s="82"/>
    </row>
    <row r="16" spans="1:4" x14ac:dyDescent="0.25">
      <c r="A16" t="s">
        <v>128</v>
      </c>
      <c r="C16" s="590">
        <v>97.058364967461941</v>
      </c>
      <c r="D16" s="82"/>
    </row>
    <row r="17" spans="1:4" x14ac:dyDescent="0.25">
      <c r="A17" t="s">
        <v>127</v>
      </c>
      <c r="C17" s="590">
        <v>103.69118442401302</v>
      </c>
      <c r="D17" s="82"/>
    </row>
    <row r="18" spans="1:4" x14ac:dyDescent="0.25">
      <c r="A18" t="s">
        <v>126</v>
      </c>
      <c r="C18" s="590">
        <v>101.72130010737287</v>
      </c>
      <c r="D18" s="82"/>
    </row>
    <row r="19" spans="1:4" x14ac:dyDescent="0.25">
      <c r="A19" t="s">
        <v>125</v>
      </c>
      <c r="C19" s="590">
        <v>93.1711752369322</v>
      </c>
      <c r="D19" s="82"/>
    </row>
    <row r="20" spans="1:4" x14ac:dyDescent="0.25">
      <c r="A20" t="s">
        <v>124</v>
      </c>
      <c r="C20" s="590">
        <v>98.160393670290716</v>
      </c>
      <c r="D20" s="82"/>
    </row>
    <row r="21" spans="1:4" x14ac:dyDescent="0.25">
      <c r="A21" t="s">
        <v>123</v>
      </c>
      <c r="C21" s="590">
        <v>93.679176755447955</v>
      </c>
      <c r="D21" s="82"/>
    </row>
    <row r="22" spans="1:4" ht="6.75" customHeight="1" x14ac:dyDescent="0.25">
      <c r="C22" s="329"/>
      <c r="D22" s="82"/>
    </row>
    <row r="23" spans="1:4" x14ac:dyDescent="0.25">
      <c r="A23" t="s">
        <v>122</v>
      </c>
      <c r="C23" s="590">
        <v>110.19362186788153</v>
      </c>
      <c r="D23" s="82"/>
    </row>
    <row r="24" spans="1:4" x14ac:dyDescent="0.25">
      <c r="A24" t="s">
        <v>121</v>
      </c>
      <c r="C24" s="590">
        <v>111.31359649122807</v>
      </c>
      <c r="D24" s="82"/>
    </row>
    <row r="25" spans="1:4" x14ac:dyDescent="0.25">
      <c r="A25" t="s">
        <v>120</v>
      </c>
      <c r="C25" s="591">
        <v>94.505903871858777</v>
      </c>
      <c r="D25" s="82"/>
    </row>
    <row r="26" spans="1:4" x14ac:dyDescent="0.25">
      <c r="A26" t="s">
        <v>238</v>
      </c>
      <c r="C26" s="590">
        <v>96.939266615737097</v>
      </c>
      <c r="D26" s="82"/>
    </row>
    <row r="27" spans="1:4" x14ac:dyDescent="0.25">
      <c r="A27" t="s">
        <v>119</v>
      </c>
      <c r="C27" s="593">
        <v>71.523809523809518</v>
      </c>
      <c r="D27" s="82"/>
    </row>
    <row r="28" spans="1:4" ht="6.75" customHeight="1" x14ac:dyDescent="0.25">
      <c r="C28" s="329"/>
      <c r="D28" s="82"/>
    </row>
    <row r="29" spans="1:4" x14ac:dyDescent="0.25">
      <c r="A29" t="s">
        <v>118</v>
      </c>
      <c r="C29" s="590">
        <v>103.90695652173903</v>
      </c>
      <c r="D29" s="82"/>
    </row>
    <row r="30" spans="1:4" x14ac:dyDescent="0.25">
      <c r="A30" t="s">
        <v>117</v>
      </c>
      <c r="C30" s="590">
        <v>97.717391304347828</v>
      </c>
      <c r="D30" s="82"/>
    </row>
    <row r="31" spans="1:4" x14ac:dyDescent="0.25">
      <c r="A31" t="s">
        <v>116</v>
      </c>
      <c r="C31" s="590">
        <v>98.625000000000014</v>
      </c>
      <c r="D31" s="82"/>
    </row>
    <row r="32" spans="1:4" x14ac:dyDescent="0.25">
      <c r="A32" t="s">
        <v>115</v>
      </c>
      <c r="C32" s="590">
        <v>115.17241379310344</v>
      </c>
      <c r="D32" s="82"/>
    </row>
    <row r="33" spans="1:4" x14ac:dyDescent="0.25">
      <c r="A33" t="s">
        <v>114</v>
      </c>
      <c r="C33" s="590">
        <v>102.801751094434</v>
      </c>
      <c r="D33" s="82"/>
    </row>
    <row r="34" spans="1:4" ht="6.75" customHeight="1" x14ac:dyDescent="0.25">
      <c r="C34" s="329"/>
      <c r="D34" s="82"/>
    </row>
    <row r="35" spans="1:4" x14ac:dyDescent="0.25">
      <c r="A35" s="4" t="s">
        <v>17</v>
      </c>
      <c r="C35" s="463">
        <v>100.8741323060832</v>
      </c>
      <c r="D35" s="82"/>
    </row>
    <row r="36" spans="1:4" ht="6.75" customHeight="1" x14ac:dyDescent="0.25">
      <c r="C36" s="329"/>
      <c r="D36" s="82"/>
    </row>
    <row r="37" spans="1:4" x14ac:dyDescent="0.25">
      <c r="A37" t="s">
        <v>18</v>
      </c>
      <c r="C37" s="592">
        <v>105.41502259048318</v>
      </c>
      <c r="D37" s="82"/>
    </row>
    <row r="38" spans="1:4" x14ac:dyDescent="0.25">
      <c r="A38" t="s">
        <v>113</v>
      </c>
      <c r="C38" s="592">
        <v>97.242814530658976</v>
      </c>
      <c r="D38" s="82"/>
    </row>
    <row r="39" spans="1:4" x14ac:dyDescent="0.25">
      <c r="A39" t="s">
        <v>112</v>
      </c>
      <c r="C39" s="592">
        <v>98.47431683163677</v>
      </c>
      <c r="D39" s="82"/>
    </row>
    <row r="40" spans="1:4" x14ac:dyDescent="0.25">
      <c r="A40" t="s">
        <v>111</v>
      </c>
      <c r="C40" s="592">
        <v>104.00929556105065</v>
      </c>
      <c r="D40" s="82"/>
    </row>
    <row r="41" spans="1:4" ht="6.75" customHeight="1" x14ac:dyDescent="0.25">
      <c r="C41" s="464"/>
      <c r="D41" s="82"/>
    </row>
    <row r="42" spans="1:4" x14ac:dyDescent="0.25">
      <c r="A42" t="s">
        <v>110</v>
      </c>
      <c r="C42" s="592">
        <v>103.45714177932413</v>
      </c>
      <c r="D42" s="82"/>
    </row>
    <row r="43" spans="1:4" x14ac:dyDescent="0.25">
      <c r="A43" t="s">
        <v>109</v>
      </c>
      <c r="C43" s="592">
        <v>93.1711752369322</v>
      </c>
      <c r="D43" s="82"/>
    </row>
    <row r="44" spans="1:4" x14ac:dyDescent="0.25">
      <c r="A44" t="s">
        <v>108</v>
      </c>
      <c r="C44" s="592">
        <v>96.410460912647068</v>
      </c>
      <c r="D44" s="82"/>
    </row>
    <row r="45" spans="1:4" x14ac:dyDescent="0.25">
      <c r="A45" t="s">
        <v>107</v>
      </c>
      <c r="C45" s="592">
        <v>103.07237945643617</v>
      </c>
      <c r="D45" s="82"/>
    </row>
    <row r="46" spans="1:4" ht="6.75" customHeight="1" x14ac:dyDescent="0.25">
      <c r="C46" s="464"/>
      <c r="D46" s="82"/>
    </row>
    <row r="47" spans="1:4" x14ac:dyDescent="0.25">
      <c r="A47" s="112" t="s">
        <v>136</v>
      </c>
      <c r="C47" s="592">
        <v>105.41502259048318</v>
      </c>
      <c r="D47" s="82"/>
    </row>
    <row r="48" spans="1:4" x14ac:dyDescent="0.25">
      <c r="A48" s="112" t="s">
        <v>137</v>
      </c>
      <c r="C48" s="592">
        <v>97.058364967461941</v>
      </c>
      <c r="D48" s="82"/>
    </row>
    <row r="49" spans="1:7" x14ac:dyDescent="0.25">
      <c r="A49" s="112" t="s">
        <v>138</v>
      </c>
      <c r="C49" s="592">
        <v>98.138307191226062</v>
      </c>
      <c r="D49" s="82"/>
    </row>
    <row r="50" spans="1:7" x14ac:dyDescent="0.25">
      <c r="A50" s="112" t="s">
        <v>140</v>
      </c>
      <c r="C50" s="592">
        <v>99.515891634726174</v>
      </c>
      <c r="D50" s="82"/>
    </row>
    <row r="51" spans="1:7" x14ac:dyDescent="0.25">
      <c r="A51" s="112" t="s">
        <v>139</v>
      </c>
      <c r="C51" s="592">
        <v>92.553413400758416</v>
      </c>
      <c r="D51" s="82"/>
    </row>
    <row r="52" spans="1:7" x14ac:dyDescent="0.25">
      <c r="A52" s="112" t="s">
        <v>141</v>
      </c>
      <c r="C52" s="592">
        <v>100.01451722103701</v>
      </c>
      <c r="D52" s="82"/>
    </row>
    <row r="53" spans="1:7" x14ac:dyDescent="0.25">
      <c r="A53" s="112" t="s">
        <v>142</v>
      </c>
      <c r="C53" s="592">
        <v>104.00929556105065</v>
      </c>
      <c r="D53" s="82"/>
    </row>
    <row r="54" spans="1:7" ht="15.75" thickBot="1" x14ac:dyDescent="0.3"/>
    <row r="55" spans="1:7" ht="15.75" thickBot="1" x14ac:dyDescent="0.3">
      <c r="A55" s="73" t="s">
        <v>106</v>
      </c>
      <c r="B55" s="74"/>
      <c r="C55" s="74"/>
      <c r="D55" s="74"/>
      <c r="E55" s="74"/>
      <c r="F55" s="74"/>
      <c r="G55" s="75"/>
    </row>
    <row r="56" spans="1:7" x14ac:dyDescent="0.25">
      <c r="A56" s="684"/>
      <c r="B56" s="685"/>
      <c r="C56" s="214" t="s">
        <v>105</v>
      </c>
      <c r="D56" s="202"/>
      <c r="E56" s="202"/>
      <c r="F56" s="202" t="s">
        <v>104</v>
      </c>
      <c r="G56" s="70"/>
    </row>
    <row r="57" spans="1:7" x14ac:dyDescent="0.25">
      <c r="A57" s="686"/>
      <c r="B57" s="687"/>
      <c r="C57" s="211" t="s">
        <v>103</v>
      </c>
      <c r="D57" s="202"/>
      <c r="E57" s="202"/>
      <c r="F57" s="202" t="s">
        <v>102</v>
      </c>
      <c r="G57" s="70"/>
    </row>
    <row r="58" spans="1:7" x14ac:dyDescent="0.25">
      <c r="A58" s="688"/>
      <c r="B58" s="689"/>
      <c r="C58" s="211" t="s">
        <v>101</v>
      </c>
      <c r="D58" s="202"/>
      <c r="E58" s="202"/>
      <c r="F58" s="202" t="s">
        <v>100</v>
      </c>
      <c r="G58" s="70"/>
    </row>
    <row r="59" spans="1:7" ht="15.75" thickBot="1" x14ac:dyDescent="0.3">
      <c r="A59" s="710"/>
      <c r="B59" s="711"/>
      <c r="C59" s="208" t="s">
        <v>99</v>
      </c>
      <c r="D59" s="71"/>
      <c r="E59" s="71"/>
      <c r="F59" s="71" t="s">
        <v>98</v>
      </c>
      <c r="G59" s="72"/>
    </row>
    <row r="60" spans="1:7" x14ac:dyDescent="0.25">
      <c r="A60" s="204"/>
      <c r="B60" s="204"/>
      <c r="C60" s="204"/>
    </row>
    <row r="61" spans="1:7" x14ac:dyDescent="0.25">
      <c r="A61" s="204" t="s">
        <v>214</v>
      </c>
      <c r="B61" s="204"/>
      <c r="C61" s="204"/>
    </row>
    <row r="62" spans="1:7" x14ac:dyDescent="0.25">
      <c r="A62" s="123" t="s">
        <v>383</v>
      </c>
      <c r="B62" s="204"/>
      <c r="C62" s="204"/>
    </row>
  </sheetData>
  <mergeCells count="5">
    <mergeCell ref="A2:C2"/>
    <mergeCell ref="A59:B59"/>
    <mergeCell ref="A56:B56"/>
    <mergeCell ref="A57:B57"/>
    <mergeCell ref="A58:B58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N39"/>
  <sheetViews>
    <sheetView zoomScaleNormal="100" workbookViewId="0"/>
  </sheetViews>
  <sheetFormatPr defaultRowHeight="15" x14ac:dyDescent="0.25"/>
  <cols>
    <col min="1" max="1" width="40.5703125" customWidth="1"/>
    <col min="2" max="2" width="2.7109375" customWidth="1"/>
    <col min="3" max="3" width="19.7109375" customWidth="1"/>
    <col min="4" max="4" width="2.7109375" style="201" customWidth="1"/>
    <col min="5" max="5" width="19.7109375" customWidth="1"/>
    <col min="6" max="6" width="2.7109375" style="201" customWidth="1"/>
    <col min="7" max="7" width="19.7109375" customWidth="1"/>
    <col min="8" max="8" width="2.7109375" style="201" customWidth="1"/>
    <col min="9" max="9" width="19.7109375" customWidth="1"/>
    <col min="10" max="10" width="2.7109375" style="201" customWidth="1"/>
    <col min="11" max="11" width="19.7109375" customWidth="1"/>
  </cols>
  <sheetData>
    <row r="1" spans="1:13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</row>
    <row r="2" spans="1:13" ht="19.899999999999999" customHeight="1" x14ac:dyDescent="0.25">
      <c r="A2" s="690" t="s">
        <v>151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</row>
    <row r="3" spans="1:13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</row>
    <row r="4" spans="1:13" ht="6.6" customHeight="1" x14ac:dyDescent="0.25"/>
    <row r="5" spans="1:13" ht="30" x14ac:dyDescent="0.25">
      <c r="A5" s="119" t="s">
        <v>73</v>
      </c>
      <c r="C5" s="120" t="s">
        <v>144</v>
      </c>
      <c r="D5" s="120"/>
      <c r="E5" s="120" t="s">
        <v>145</v>
      </c>
      <c r="F5" s="120"/>
      <c r="G5" s="120" t="s">
        <v>146</v>
      </c>
      <c r="H5" s="120"/>
      <c r="I5" s="120" t="s">
        <v>147</v>
      </c>
      <c r="J5" s="120"/>
      <c r="K5" s="120" t="s">
        <v>148</v>
      </c>
    </row>
    <row r="6" spans="1:13" ht="6.6" customHeight="1" x14ac:dyDescent="0.25">
      <c r="A6" s="9"/>
      <c r="B6" s="9"/>
      <c r="C6" s="9"/>
      <c r="D6" s="205"/>
      <c r="E6" s="9"/>
      <c r="F6" s="205"/>
      <c r="G6" s="9"/>
      <c r="H6" s="205"/>
      <c r="I6" s="9"/>
      <c r="J6" s="205"/>
      <c r="K6" s="9"/>
    </row>
    <row r="7" spans="1:13" ht="6.6" customHeight="1" x14ac:dyDescent="0.25"/>
    <row r="8" spans="1:13" x14ac:dyDescent="0.25">
      <c r="A8" s="251" t="s">
        <v>305</v>
      </c>
      <c r="C8" s="189"/>
      <c r="D8" s="189"/>
      <c r="E8" s="190"/>
      <c r="F8" s="190"/>
      <c r="G8" s="190"/>
      <c r="H8" s="190"/>
      <c r="I8" s="190"/>
      <c r="J8" s="190"/>
      <c r="K8" s="190"/>
      <c r="L8" s="233"/>
      <c r="M8" s="82"/>
    </row>
    <row r="9" spans="1:13" ht="42" customHeight="1" x14ac:dyDescent="0.25">
      <c r="A9" s="267" t="s">
        <v>324</v>
      </c>
      <c r="B9" s="82"/>
      <c r="C9" s="465">
        <v>35.922535311314228</v>
      </c>
      <c r="D9" s="465"/>
      <c r="E9" s="466">
        <v>33.361236340740334</v>
      </c>
      <c r="F9" s="466"/>
      <c r="G9" s="466">
        <v>14.729355115583473</v>
      </c>
      <c r="H9" s="466"/>
      <c r="I9" s="595">
        <v>10.843631869589625</v>
      </c>
      <c r="J9" s="466"/>
      <c r="K9" s="595">
        <v>5.1432413627721472</v>
      </c>
      <c r="L9" s="233"/>
      <c r="M9" s="82"/>
    </row>
    <row r="10" spans="1:13" s="201" customFormat="1" ht="42" customHeight="1" x14ac:dyDescent="0.25">
      <c r="A10" s="267" t="s">
        <v>385</v>
      </c>
      <c r="B10" s="82"/>
      <c r="C10" s="465">
        <v>45.061378524097876</v>
      </c>
      <c r="D10" s="465"/>
      <c r="E10" s="466">
        <v>43.872428400892133</v>
      </c>
      <c r="F10" s="466"/>
      <c r="G10" s="595">
        <v>7.0436234080856712</v>
      </c>
      <c r="H10" s="466"/>
      <c r="I10" s="595">
        <v>3.5479508495826524</v>
      </c>
      <c r="J10" s="466"/>
      <c r="K10" s="597">
        <v>0.47461881734145839</v>
      </c>
      <c r="L10" s="233"/>
      <c r="M10" s="82"/>
    </row>
    <row r="11" spans="1:13" s="201" customFormat="1" ht="42" customHeight="1" x14ac:dyDescent="0.25">
      <c r="A11" s="267" t="s">
        <v>386</v>
      </c>
      <c r="B11" s="82"/>
      <c r="C11" s="465">
        <v>59.1344523045355</v>
      </c>
      <c r="D11" s="465"/>
      <c r="E11" s="466">
        <v>36.061715847620164</v>
      </c>
      <c r="F11" s="466"/>
      <c r="G11" s="595">
        <v>3.8274946472247553</v>
      </c>
      <c r="H11" s="466"/>
      <c r="I11" s="596">
        <v>0.97633720061933138</v>
      </c>
      <c r="J11" s="466"/>
      <c r="K11" s="466">
        <v>0</v>
      </c>
      <c r="L11" s="233"/>
      <c r="M11" s="82"/>
    </row>
    <row r="12" spans="1:13" s="201" customFormat="1" ht="42" customHeight="1" x14ac:dyDescent="0.25">
      <c r="A12" s="267" t="s">
        <v>306</v>
      </c>
      <c r="B12" s="82"/>
      <c r="C12" s="465">
        <v>63.859592312878277</v>
      </c>
      <c r="D12" s="465"/>
      <c r="E12" s="466">
        <v>32.198966941823727</v>
      </c>
      <c r="F12" s="466"/>
      <c r="G12" s="596">
        <v>3.0381761916778238</v>
      </c>
      <c r="H12" s="466"/>
      <c r="I12" s="596">
        <v>0.90326455361988789</v>
      </c>
      <c r="J12" s="466"/>
      <c r="K12" s="466">
        <v>0</v>
      </c>
      <c r="L12" s="233"/>
      <c r="M12" s="82"/>
    </row>
    <row r="13" spans="1:13" x14ac:dyDescent="0.25">
      <c r="A13" s="251" t="s">
        <v>307</v>
      </c>
      <c r="B13" s="82"/>
      <c r="C13" s="465"/>
      <c r="D13" s="465"/>
      <c r="E13" s="466"/>
      <c r="F13" s="466"/>
      <c r="G13" s="466"/>
      <c r="H13" s="466"/>
      <c r="I13" s="466"/>
      <c r="J13" s="466"/>
      <c r="K13" s="466"/>
      <c r="L13" s="233"/>
      <c r="M13" s="82"/>
    </row>
    <row r="14" spans="1:13" s="201" customFormat="1" ht="42" customHeight="1" x14ac:dyDescent="0.25">
      <c r="A14" s="267" t="s">
        <v>149</v>
      </c>
      <c r="B14" s="82"/>
      <c r="C14" s="465">
        <v>14.972089901414073</v>
      </c>
      <c r="D14" s="465"/>
      <c r="E14" s="466">
        <v>31.840376465390058</v>
      </c>
      <c r="F14" s="466"/>
      <c r="G14" s="466">
        <v>31.242662260654956</v>
      </c>
      <c r="H14" s="466"/>
      <c r="I14" s="595">
        <v>11.077664570076795</v>
      </c>
      <c r="J14" s="466"/>
      <c r="K14" s="595">
        <v>10.86720680246389</v>
      </c>
      <c r="L14" s="233"/>
      <c r="M14" s="82"/>
    </row>
    <row r="15" spans="1:13" s="201" customFormat="1" ht="42" customHeight="1" x14ac:dyDescent="0.25">
      <c r="A15" s="267" t="s">
        <v>150</v>
      </c>
      <c r="B15" s="82"/>
      <c r="C15" s="465">
        <v>14.499597176962315</v>
      </c>
      <c r="D15" s="465"/>
      <c r="E15" s="466">
        <v>34.971830368784765</v>
      </c>
      <c r="F15" s="466"/>
      <c r="G15" s="466">
        <v>25.638301379581506</v>
      </c>
      <c r="H15" s="466"/>
      <c r="I15" s="466">
        <v>14.1141212650914</v>
      </c>
      <c r="J15" s="466"/>
      <c r="K15" s="595">
        <v>10.776149809579797</v>
      </c>
      <c r="L15" s="233"/>
      <c r="M15" s="82"/>
    </row>
    <row r="16" spans="1:13" s="201" customFormat="1" ht="42" customHeight="1" x14ac:dyDescent="0.25">
      <c r="A16" s="267" t="s">
        <v>387</v>
      </c>
      <c r="B16" s="82"/>
      <c r="C16" s="594">
        <v>9.3202855077483395</v>
      </c>
      <c r="D16" s="465"/>
      <c r="E16" s="466">
        <v>19.337531730930568</v>
      </c>
      <c r="F16" s="466"/>
      <c r="G16" s="466">
        <v>26.096383319375001</v>
      </c>
      <c r="H16" s="466"/>
      <c r="I16" s="466">
        <v>21.009160168928361</v>
      </c>
      <c r="J16" s="466"/>
      <c r="K16" s="466">
        <v>24.236639273017555</v>
      </c>
      <c r="L16" s="233"/>
      <c r="M16" s="82"/>
    </row>
    <row r="17" spans="1:13" x14ac:dyDescent="0.25">
      <c r="A17" s="251" t="s">
        <v>308</v>
      </c>
      <c r="B17" s="82"/>
      <c r="C17" s="465"/>
      <c r="D17" s="465"/>
      <c r="E17" s="466"/>
      <c r="F17" s="466"/>
      <c r="G17" s="466"/>
      <c r="H17" s="466"/>
      <c r="I17" s="466"/>
      <c r="J17" s="466"/>
      <c r="K17" s="466"/>
      <c r="L17" s="233"/>
      <c r="M17" s="82"/>
    </row>
    <row r="18" spans="1:13" s="201" customFormat="1" ht="42" customHeight="1" x14ac:dyDescent="0.25">
      <c r="A18" s="267" t="s">
        <v>309</v>
      </c>
      <c r="B18" s="82"/>
      <c r="C18" s="465">
        <v>18.851779591730509</v>
      </c>
      <c r="D18" s="465"/>
      <c r="E18" s="466">
        <v>33.83233365981507</v>
      </c>
      <c r="F18" s="466"/>
      <c r="G18" s="466">
        <v>20.799933405801696</v>
      </c>
      <c r="H18" s="466"/>
      <c r="I18" s="466">
        <v>18.679496401555674</v>
      </c>
      <c r="J18" s="466"/>
      <c r="K18" s="595">
        <v>7.8364569410968592</v>
      </c>
      <c r="L18" s="233"/>
      <c r="M18" s="82"/>
    </row>
    <row r="19" spans="1:13" s="201" customFormat="1" ht="42" customHeight="1" x14ac:dyDescent="0.25">
      <c r="A19" s="267" t="s">
        <v>310</v>
      </c>
      <c r="B19" s="82"/>
      <c r="C19" s="465">
        <v>23.266070350709928</v>
      </c>
      <c r="D19" s="465"/>
      <c r="E19" s="466">
        <v>30.300961913741652</v>
      </c>
      <c r="F19" s="466"/>
      <c r="G19" s="466">
        <v>24.604694540458212</v>
      </c>
      <c r="H19" s="466"/>
      <c r="I19" s="466">
        <v>14.878618902793084</v>
      </c>
      <c r="J19" s="466"/>
      <c r="K19" s="595">
        <v>6.9496542922969713</v>
      </c>
      <c r="L19" s="233"/>
      <c r="M19" s="82"/>
    </row>
    <row r="20" spans="1:13" s="201" customFormat="1" ht="42" customHeight="1" x14ac:dyDescent="0.25">
      <c r="A20" s="267" t="s">
        <v>311</v>
      </c>
      <c r="B20" s="82"/>
      <c r="C20" s="465">
        <v>27.627092204959773</v>
      </c>
      <c r="D20" s="465"/>
      <c r="E20" s="466">
        <v>49.218462913568501</v>
      </c>
      <c r="F20" s="466"/>
      <c r="G20" s="595">
        <v>12.300220912380185</v>
      </c>
      <c r="H20" s="466"/>
      <c r="I20" s="595">
        <v>9.231001936913561</v>
      </c>
      <c r="J20" s="466"/>
      <c r="K20" s="596">
        <v>1.6232220321777684</v>
      </c>
      <c r="L20" s="233"/>
      <c r="M20" s="82"/>
    </row>
    <row r="21" spans="1:13" s="201" customFormat="1" ht="42" customHeight="1" x14ac:dyDescent="0.25">
      <c r="A21" s="267" t="s">
        <v>384</v>
      </c>
      <c r="B21" s="82"/>
      <c r="C21" s="465">
        <v>18.924550189453104</v>
      </c>
      <c r="D21" s="465"/>
      <c r="E21" s="466">
        <v>31.493912889054776</v>
      </c>
      <c r="F21" s="466"/>
      <c r="G21" s="466">
        <v>27.680020354236412</v>
      </c>
      <c r="H21" s="466"/>
      <c r="I21" s="466">
        <v>15.067029601242151</v>
      </c>
      <c r="J21" s="466"/>
      <c r="K21" s="595">
        <v>6.8344869660133449</v>
      </c>
      <c r="L21" s="233"/>
      <c r="M21" s="82"/>
    </row>
    <row r="22" spans="1:13" s="201" customFormat="1" ht="42" customHeight="1" x14ac:dyDescent="0.25">
      <c r="A22" s="267" t="s">
        <v>312</v>
      </c>
      <c r="B22" s="82"/>
      <c r="C22" s="465">
        <v>49.368388131301884</v>
      </c>
      <c r="D22" s="465"/>
      <c r="E22" s="466">
        <v>38.53056702603503</v>
      </c>
      <c r="F22" s="466"/>
      <c r="G22" s="595">
        <v>8.0343022730817708</v>
      </c>
      <c r="H22" s="466"/>
      <c r="I22" s="596">
        <v>3.224615054125556</v>
      </c>
      <c r="J22" s="466"/>
      <c r="K22" s="597">
        <v>0.842127515455522</v>
      </c>
      <c r="L22" s="233"/>
      <c r="M22" s="82"/>
    </row>
    <row r="23" spans="1:13" x14ac:dyDescent="0.25">
      <c r="A23" s="251" t="s">
        <v>313</v>
      </c>
      <c r="B23" s="82"/>
      <c r="C23" s="465"/>
      <c r="D23" s="465"/>
      <c r="E23" s="466"/>
      <c r="F23" s="466"/>
      <c r="G23" s="466"/>
      <c r="H23" s="466"/>
      <c r="I23" s="466"/>
      <c r="J23" s="466"/>
      <c r="K23" s="466"/>
      <c r="L23" s="233"/>
      <c r="M23" s="82"/>
    </row>
    <row r="24" spans="1:13" s="201" customFormat="1" ht="42" customHeight="1" x14ac:dyDescent="0.25">
      <c r="A24" s="267" t="s">
        <v>325</v>
      </c>
      <c r="B24" s="82"/>
      <c r="C24" s="594">
        <v>10.178569533735702</v>
      </c>
      <c r="D24" s="465"/>
      <c r="E24" s="466">
        <v>15.580164729808008</v>
      </c>
      <c r="F24" s="466"/>
      <c r="G24" s="466">
        <v>32.031772058850088</v>
      </c>
      <c r="H24" s="466"/>
      <c r="I24" s="466">
        <v>14.668497157715091</v>
      </c>
      <c r="J24" s="466"/>
      <c r="K24" s="466">
        <v>27.540996519890975</v>
      </c>
      <c r="L24" s="233"/>
      <c r="M24" s="82"/>
    </row>
    <row r="25" spans="1:13" s="201" customFormat="1" ht="42" customHeight="1" x14ac:dyDescent="0.25">
      <c r="A25" s="267" t="s">
        <v>314</v>
      </c>
      <c r="B25" s="82"/>
      <c r="C25" s="465">
        <v>36.461201593829514</v>
      </c>
      <c r="D25" s="465"/>
      <c r="E25" s="466">
        <v>46.312136142088121</v>
      </c>
      <c r="F25" s="466"/>
      <c r="G25" s="595">
        <v>11.603780207357584</v>
      </c>
      <c r="H25" s="466"/>
      <c r="I25" s="595">
        <v>5.2894512846958239</v>
      </c>
      <c r="J25" s="466"/>
      <c r="K25" s="597">
        <v>0.33343077202873234</v>
      </c>
      <c r="L25" s="233"/>
      <c r="M25" s="82"/>
    </row>
    <row r="26" spans="1:13" s="201" customFormat="1" ht="42" customHeight="1" x14ac:dyDescent="0.25">
      <c r="A26" s="267" t="s">
        <v>326</v>
      </c>
      <c r="B26" s="82"/>
      <c r="C26" s="465">
        <v>15.664722697288811</v>
      </c>
      <c r="D26" s="465"/>
      <c r="E26" s="466">
        <v>38.678054151482982</v>
      </c>
      <c r="F26" s="466"/>
      <c r="G26" s="466">
        <v>19.983283818777693</v>
      </c>
      <c r="H26" s="466"/>
      <c r="I26" s="466">
        <v>17.48296907648708</v>
      </c>
      <c r="J26" s="466"/>
      <c r="K26" s="595">
        <v>8.1909702559631974</v>
      </c>
      <c r="L26" s="233"/>
      <c r="M26" s="82"/>
    </row>
    <row r="27" spans="1:13" s="201" customFormat="1" ht="42" customHeight="1" x14ac:dyDescent="0.25">
      <c r="A27" s="267" t="s">
        <v>315</v>
      </c>
      <c r="B27" s="82"/>
      <c r="C27" s="465">
        <v>27.965046185260235</v>
      </c>
      <c r="D27" s="465"/>
      <c r="E27" s="466">
        <v>41.955269822334962</v>
      </c>
      <c r="F27" s="466"/>
      <c r="G27" s="466">
        <v>13.749115434973024</v>
      </c>
      <c r="H27" s="466"/>
      <c r="I27" s="595">
        <v>12.320359435024649</v>
      </c>
      <c r="J27" s="466"/>
      <c r="K27" s="595">
        <v>4.010209122406903</v>
      </c>
      <c r="L27" s="233"/>
      <c r="M27" s="82"/>
    </row>
    <row r="28" spans="1:13" s="201" customFormat="1" ht="42" customHeight="1" x14ac:dyDescent="0.25">
      <c r="A28" s="267" t="s">
        <v>316</v>
      </c>
      <c r="B28" s="82"/>
      <c r="C28" s="465">
        <v>27.921434048573555</v>
      </c>
      <c r="D28" s="465"/>
      <c r="E28" s="466">
        <v>44.942676926951606</v>
      </c>
      <c r="F28" s="466"/>
      <c r="G28" s="595">
        <v>12.072056959911926</v>
      </c>
      <c r="H28" s="466"/>
      <c r="I28" s="595">
        <v>12.299097892299152</v>
      </c>
      <c r="J28" s="466"/>
      <c r="K28" s="596">
        <v>2.7647341722635268</v>
      </c>
      <c r="L28" s="233"/>
      <c r="M28" s="82"/>
    </row>
    <row r="29" spans="1:13" s="201" customFormat="1" ht="42" customHeight="1" x14ac:dyDescent="0.25">
      <c r="A29" s="267" t="s">
        <v>317</v>
      </c>
      <c r="B29" s="82"/>
      <c r="C29" s="594">
        <v>4.8330344270079415</v>
      </c>
      <c r="D29" s="465"/>
      <c r="E29" s="595">
        <v>8.4071059488037179</v>
      </c>
      <c r="F29" s="466"/>
      <c r="G29" s="466">
        <v>17.436371153581177</v>
      </c>
      <c r="H29" s="466"/>
      <c r="I29" s="595">
        <v>9.9980875538858047</v>
      </c>
      <c r="J29" s="466"/>
      <c r="K29" s="466">
        <v>59.325400916721193</v>
      </c>
      <c r="L29" s="233"/>
      <c r="M29" s="82"/>
    </row>
    <row r="30" spans="1:13" s="201" customFormat="1" ht="15.75" thickBot="1" x14ac:dyDescent="0.3">
      <c r="A30" s="250"/>
    </row>
    <row r="31" spans="1:13" ht="15.75" thickBot="1" x14ac:dyDescent="0.3">
      <c r="A31" s="73" t="s">
        <v>106</v>
      </c>
      <c r="B31" s="74"/>
      <c r="C31" s="74"/>
      <c r="D31" s="74"/>
      <c r="E31" s="74"/>
      <c r="F31" s="74"/>
      <c r="G31" s="74"/>
      <c r="H31" s="74"/>
      <c r="I31" s="74"/>
      <c r="J31" s="74"/>
      <c r="K31" s="75"/>
    </row>
    <row r="32" spans="1:13" ht="15" customHeight="1" x14ac:dyDescent="0.25">
      <c r="A32" s="684"/>
      <c r="B32" s="685"/>
      <c r="C32" s="214" t="s">
        <v>105</v>
      </c>
      <c r="D32" s="212"/>
      <c r="E32" s="213"/>
      <c r="F32" s="213"/>
      <c r="G32" s="213"/>
      <c r="H32" s="213"/>
      <c r="I32" s="213"/>
      <c r="J32" s="212" t="s">
        <v>104</v>
      </c>
      <c r="K32" s="69"/>
    </row>
    <row r="33" spans="1:14" ht="15" customHeight="1" x14ac:dyDescent="0.25">
      <c r="A33" s="686"/>
      <c r="B33" s="687"/>
      <c r="C33" s="211" t="s">
        <v>103</v>
      </c>
      <c r="D33" s="209"/>
      <c r="E33" s="210"/>
      <c r="F33" s="210"/>
      <c r="G33" s="210"/>
      <c r="H33" s="210"/>
      <c r="I33" s="210"/>
      <c r="J33" s="209" t="s">
        <v>102</v>
      </c>
      <c r="K33" s="70"/>
    </row>
    <row r="34" spans="1:14" ht="15" customHeight="1" x14ac:dyDescent="0.25">
      <c r="A34" s="688"/>
      <c r="B34" s="689"/>
      <c r="C34" s="211" t="s">
        <v>101</v>
      </c>
      <c r="D34" s="209"/>
      <c r="E34" s="210"/>
      <c r="F34" s="210"/>
      <c r="G34" s="210"/>
      <c r="H34" s="210"/>
      <c r="I34" s="210"/>
      <c r="J34" s="209" t="s">
        <v>100</v>
      </c>
      <c r="K34" s="70"/>
    </row>
    <row r="35" spans="1:14" ht="15.75" thickBot="1" x14ac:dyDescent="0.3">
      <c r="A35" s="710"/>
      <c r="B35" s="711"/>
      <c r="C35" s="208" t="s">
        <v>99</v>
      </c>
      <c r="D35" s="207"/>
      <c r="E35" s="206"/>
      <c r="F35" s="206"/>
      <c r="G35" s="206"/>
      <c r="H35" s="206"/>
      <c r="I35" s="206"/>
      <c r="J35" s="207" t="s">
        <v>98</v>
      </c>
      <c r="K35" s="72"/>
    </row>
    <row r="36" spans="1:14" x14ac:dyDescent="0.25">
      <c r="A36" s="204"/>
      <c r="B36" s="204"/>
      <c r="C36" s="204"/>
      <c r="D36" s="204"/>
      <c r="E36" s="204"/>
      <c r="F36" s="204"/>
      <c r="G36" s="204"/>
      <c r="H36" s="204"/>
      <c r="I36" s="204"/>
      <c r="J36" s="204"/>
      <c r="K36" s="204"/>
    </row>
    <row r="37" spans="1:14" x14ac:dyDescent="0.25">
      <c r="A37" s="204" t="s">
        <v>214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x14ac:dyDescent="0.25">
      <c r="A38" s="123" t="s">
        <v>391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x14ac:dyDescent="0.25">
      <c r="L39" s="204"/>
      <c r="M39" s="204"/>
      <c r="N39" s="204"/>
    </row>
  </sheetData>
  <mergeCells count="5">
    <mergeCell ref="A2:K2"/>
    <mergeCell ref="A32:B32"/>
    <mergeCell ref="A33:B33"/>
    <mergeCell ref="A34:B34"/>
    <mergeCell ref="A35:B35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L74"/>
  <sheetViews>
    <sheetView zoomScaleNormal="100" workbookViewId="0"/>
  </sheetViews>
  <sheetFormatPr defaultColWidth="9.140625" defaultRowHeight="15" customHeight="1" x14ac:dyDescent="0.25"/>
  <cols>
    <col min="1" max="1" width="47.5703125" style="201" customWidth="1"/>
    <col min="2" max="2" width="2.7109375" style="201" customWidth="1"/>
    <col min="3" max="3" width="17" style="201" customWidth="1"/>
    <col min="4" max="4" width="2.5703125" style="201" customWidth="1"/>
    <col min="5" max="5" width="17" style="201" customWidth="1"/>
    <col min="6" max="6" width="2.7109375" style="201" customWidth="1"/>
    <col min="7" max="10" width="10.5703125" style="201" customWidth="1"/>
    <col min="11" max="16384" width="9.140625" style="201"/>
  </cols>
  <sheetData>
    <row r="1" spans="1:12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</row>
    <row r="2" spans="1:12" ht="19.899999999999999" customHeight="1" x14ac:dyDescent="0.25">
      <c r="A2" s="690" t="s">
        <v>392</v>
      </c>
      <c r="B2" s="690"/>
      <c r="C2" s="690"/>
      <c r="D2" s="690"/>
      <c r="E2" s="690"/>
      <c r="F2" s="690"/>
      <c r="G2" s="690"/>
      <c r="H2" s="690"/>
      <c r="I2" s="690"/>
      <c r="J2" s="690"/>
    </row>
    <row r="3" spans="1:12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</row>
    <row r="4" spans="1:12" ht="6.6" customHeight="1" x14ac:dyDescent="0.25"/>
    <row r="5" spans="1:12" ht="61.5" customHeight="1" x14ac:dyDescent="0.25">
      <c r="A5" s="26" t="s">
        <v>73</v>
      </c>
      <c r="C5" s="121" t="s">
        <v>393</v>
      </c>
      <c r="D5" s="602"/>
      <c r="E5" s="121" t="s">
        <v>394</v>
      </c>
      <c r="F5" s="602"/>
      <c r="G5" s="602" t="s">
        <v>395</v>
      </c>
      <c r="H5" s="602" t="s">
        <v>396</v>
      </c>
      <c r="I5" s="602" t="s">
        <v>397</v>
      </c>
      <c r="J5" s="602" t="s">
        <v>398</v>
      </c>
    </row>
    <row r="6" spans="1:12" ht="6.6" customHeight="1" x14ac:dyDescent="0.25">
      <c r="A6" s="205"/>
      <c r="B6" s="205"/>
      <c r="C6" s="84"/>
      <c r="D6" s="84"/>
      <c r="E6" s="84"/>
      <c r="F6" s="84"/>
      <c r="G6" s="84"/>
      <c r="H6" s="84"/>
      <c r="I6" s="84"/>
      <c r="J6" s="84"/>
      <c r="K6" s="82"/>
      <c r="L6" s="82"/>
    </row>
    <row r="7" spans="1:12" ht="6.6" customHeight="1" x14ac:dyDescent="0.25">
      <c r="A7" s="204"/>
      <c r="B7" s="204"/>
      <c r="C7" s="182"/>
      <c r="D7" s="182"/>
      <c r="E7" s="182"/>
      <c r="F7" s="182"/>
      <c r="G7" s="182"/>
      <c r="H7" s="182"/>
      <c r="I7" s="182"/>
      <c r="J7" s="182"/>
      <c r="K7" s="82"/>
      <c r="L7" s="82"/>
    </row>
    <row r="8" spans="1:12" ht="15" customHeight="1" x14ac:dyDescent="0.25">
      <c r="A8" s="203" t="s">
        <v>399</v>
      </c>
      <c r="C8" s="374">
        <v>93.732604158646353</v>
      </c>
      <c r="D8" s="329"/>
      <c r="E8" s="374">
        <v>79.207336889851419</v>
      </c>
      <c r="F8" s="329"/>
      <c r="G8" s="374">
        <v>83.642586812926041</v>
      </c>
      <c r="H8" s="374">
        <v>83.337541272872571</v>
      </c>
      <c r="I8" s="374">
        <v>86.88690407568231</v>
      </c>
      <c r="J8" s="374">
        <v>87.422419994047061</v>
      </c>
      <c r="K8" s="82"/>
      <c r="L8" s="82"/>
    </row>
    <row r="9" spans="1:12" ht="15" customHeight="1" x14ac:dyDescent="0.25">
      <c r="A9" s="250" t="s">
        <v>400</v>
      </c>
      <c r="B9" s="603"/>
      <c r="C9" s="374">
        <v>83.555166768986467</v>
      </c>
      <c r="D9" s="329"/>
      <c r="E9" s="374">
        <v>65.194979204777752</v>
      </c>
      <c r="F9" s="329"/>
      <c r="G9" s="377">
        <v>68.480990950072567</v>
      </c>
      <c r="H9" s="377">
        <v>69.431586563511601</v>
      </c>
      <c r="I9" s="377">
        <v>78.748504310862216</v>
      </c>
      <c r="J9" s="377">
        <v>77.969670634969816</v>
      </c>
      <c r="K9" s="82"/>
      <c r="L9" s="82"/>
    </row>
    <row r="10" spans="1:12" ht="15" customHeight="1" x14ac:dyDescent="0.25">
      <c r="A10" s="250" t="s">
        <v>39</v>
      </c>
      <c r="B10" s="603"/>
      <c r="C10" s="374">
        <v>50.965051054969223</v>
      </c>
      <c r="D10" s="329"/>
      <c r="E10" s="442">
        <v>5.5740263787192275</v>
      </c>
      <c r="F10" s="329"/>
      <c r="G10" s="442">
        <v>6.4466712498995316</v>
      </c>
      <c r="H10" s="442">
        <v>7.0329674387406325</v>
      </c>
      <c r="I10" s="374">
        <v>25.422306758012514</v>
      </c>
      <c r="J10" s="374">
        <v>45.192503676796086</v>
      </c>
      <c r="K10" s="82"/>
      <c r="L10" s="82"/>
    </row>
    <row r="11" spans="1:12" ht="15" customHeight="1" x14ac:dyDescent="0.25">
      <c r="A11" s="250" t="s">
        <v>401</v>
      </c>
      <c r="B11" s="603"/>
      <c r="C11" s="374">
        <v>65.824648095059757</v>
      </c>
      <c r="D11" s="329"/>
      <c r="E11" s="374">
        <v>55.771551891559902</v>
      </c>
      <c r="F11" s="329"/>
      <c r="G11" s="377">
        <v>62.427474557398369</v>
      </c>
      <c r="H11" s="377">
        <v>61.137367422253377</v>
      </c>
      <c r="I11" s="377">
        <v>59.003467606029247</v>
      </c>
      <c r="J11" s="377">
        <v>58.039577518822917</v>
      </c>
      <c r="K11" s="82"/>
      <c r="L11" s="82"/>
    </row>
    <row r="12" spans="1:12" ht="6.6" customHeight="1" x14ac:dyDescent="0.25">
      <c r="A12" s="250"/>
      <c r="B12" s="603"/>
      <c r="C12" s="374"/>
      <c r="D12" s="329"/>
      <c r="E12" s="374"/>
      <c r="F12" s="329"/>
      <c r="G12" s="377"/>
      <c r="H12" s="377"/>
      <c r="I12" s="377"/>
      <c r="J12" s="377"/>
      <c r="K12" s="82"/>
      <c r="L12" s="82"/>
    </row>
    <row r="13" spans="1:12" ht="15" customHeight="1" x14ac:dyDescent="0.25">
      <c r="A13" s="203" t="s">
        <v>402</v>
      </c>
      <c r="B13" s="603"/>
      <c r="C13" s="374">
        <v>99.404515145533097</v>
      </c>
      <c r="D13" s="329"/>
      <c r="E13" s="374">
        <v>92.80119311316588</v>
      </c>
      <c r="F13" s="329"/>
      <c r="G13" s="377">
        <v>95.450849095519857</v>
      </c>
      <c r="H13" s="377">
        <v>94.284793674775315</v>
      </c>
      <c r="I13" s="377">
        <v>95.980502707343106</v>
      </c>
      <c r="J13" s="377">
        <v>95.118914863554821</v>
      </c>
      <c r="K13" s="82"/>
      <c r="L13" s="82"/>
    </row>
    <row r="14" spans="1:12" ht="15" customHeight="1" x14ac:dyDescent="0.25">
      <c r="A14" s="250" t="s">
        <v>36</v>
      </c>
      <c r="B14" s="603"/>
      <c r="C14" s="374">
        <v>92.901884066729849</v>
      </c>
      <c r="D14" s="329"/>
      <c r="E14" s="374">
        <v>84.979485109811776</v>
      </c>
      <c r="F14" s="329"/>
      <c r="G14" s="374">
        <v>88.729794811732958</v>
      </c>
      <c r="H14" s="374">
        <v>86.814054577152419</v>
      </c>
      <c r="I14" s="374">
        <v>89.471417496810076</v>
      </c>
      <c r="J14" s="374">
        <v>88.853043400033499</v>
      </c>
      <c r="K14" s="82"/>
      <c r="L14" s="82"/>
    </row>
    <row r="15" spans="1:12" ht="15" customHeight="1" x14ac:dyDescent="0.25">
      <c r="A15" s="250" t="s">
        <v>37</v>
      </c>
      <c r="B15" s="603"/>
      <c r="C15" s="374">
        <v>12.553437775243342</v>
      </c>
      <c r="D15" s="329"/>
      <c r="E15" s="442">
        <v>4.7672192545269363</v>
      </c>
      <c r="F15" s="329"/>
      <c r="G15" s="441">
        <v>6.369714915108049</v>
      </c>
      <c r="H15" s="441">
        <v>6.7116907057453377</v>
      </c>
      <c r="I15" s="441">
        <v>9.9040076544556399</v>
      </c>
      <c r="J15" s="441">
        <v>10.012355936961896</v>
      </c>
      <c r="K15" s="82"/>
      <c r="L15" s="82"/>
    </row>
    <row r="16" spans="1:12" ht="15" customHeight="1" x14ac:dyDescent="0.25">
      <c r="A16" s="250" t="s">
        <v>403</v>
      </c>
      <c r="B16" s="603"/>
      <c r="C16" s="374">
        <v>84.94346665741719</v>
      </c>
      <c r="D16" s="329"/>
      <c r="E16" s="374">
        <v>70.572018259048335</v>
      </c>
      <c r="F16" s="329"/>
      <c r="G16" s="377">
        <v>74.413864594080366</v>
      </c>
      <c r="H16" s="377">
        <v>74.775900452901965</v>
      </c>
      <c r="I16" s="377">
        <v>79.997062007529848</v>
      </c>
      <c r="J16" s="377">
        <v>79.250730150563243</v>
      </c>
      <c r="K16" s="82"/>
      <c r="L16" s="82"/>
    </row>
    <row r="17" spans="1:12" ht="15" customHeight="1" x14ac:dyDescent="0.25">
      <c r="A17" s="250" t="s">
        <v>66</v>
      </c>
      <c r="C17" s="374">
        <v>27.887817004283637</v>
      </c>
      <c r="D17" s="329"/>
      <c r="E17" s="374">
        <v>14.413461701425204</v>
      </c>
      <c r="F17" s="329"/>
      <c r="G17" s="374">
        <v>16.901596408562973</v>
      </c>
      <c r="H17" s="374">
        <v>17.309044044104731</v>
      </c>
      <c r="I17" s="374">
        <v>23.502444392863143</v>
      </c>
      <c r="J17" s="374">
        <v>23.957555275699562</v>
      </c>
      <c r="K17" s="82"/>
      <c r="L17" s="82"/>
    </row>
    <row r="18" spans="1:12" ht="15" customHeight="1" x14ac:dyDescent="0.25">
      <c r="A18" s="250" t="s">
        <v>404</v>
      </c>
      <c r="B18" s="603"/>
      <c r="C18" s="442">
        <v>6.6324472532528436</v>
      </c>
      <c r="D18" s="329"/>
      <c r="E18" s="444">
        <v>1.596121311470023</v>
      </c>
      <c r="F18" s="329"/>
      <c r="G18" s="443">
        <v>2.1276148854081183</v>
      </c>
      <c r="H18" s="443">
        <v>2.2395370201595943</v>
      </c>
      <c r="I18" s="441">
        <v>4.0742235115137833</v>
      </c>
      <c r="J18" s="441">
        <v>5.0383834782935093</v>
      </c>
      <c r="K18" s="82"/>
      <c r="L18" s="82"/>
    </row>
    <row r="19" spans="1:12" x14ac:dyDescent="0.25">
      <c r="A19" s="250" t="s">
        <v>38</v>
      </c>
      <c r="B19" s="603"/>
      <c r="C19" s="374">
        <v>83.26539358733001</v>
      </c>
      <c r="D19" s="329"/>
      <c r="E19" s="374">
        <v>55.563089504407991</v>
      </c>
      <c r="F19" s="329"/>
      <c r="G19" s="377">
        <v>60.374338215884471</v>
      </c>
      <c r="H19" s="377">
        <v>65.434275527758842</v>
      </c>
      <c r="I19" s="377">
        <v>75.357703951291583</v>
      </c>
      <c r="J19" s="377">
        <v>75.095262183511693</v>
      </c>
      <c r="K19" s="82"/>
      <c r="L19" s="82"/>
    </row>
    <row r="20" spans="1:12" ht="15" customHeight="1" x14ac:dyDescent="0.25">
      <c r="A20" s="250" t="s">
        <v>39</v>
      </c>
      <c r="B20" s="603"/>
      <c r="C20" s="374">
        <v>50.965051054969223</v>
      </c>
      <c r="D20" s="329"/>
      <c r="E20" s="442">
        <v>5.5740263787192275</v>
      </c>
      <c r="F20" s="329"/>
      <c r="G20" s="442">
        <v>6.4466712498995316</v>
      </c>
      <c r="H20" s="442">
        <v>7.0329674387406325</v>
      </c>
      <c r="I20" s="374">
        <v>25.422306758012514</v>
      </c>
      <c r="J20" s="374">
        <v>45.192503676796086</v>
      </c>
      <c r="K20" s="82"/>
      <c r="L20" s="82"/>
    </row>
    <row r="21" spans="1:12" ht="15" customHeight="1" x14ac:dyDescent="0.25">
      <c r="A21" s="250" t="s">
        <v>50</v>
      </c>
      <c r="B21" s="603"/>
      <c r="C21" s="374">
        <v>45.840263583708776</v>
      </c>
      <c r="D21" s="329"/>
      <c r="E21" s="374">
        <v>32.592053263776947</v>
      </c>
      <c r="F21" s="329"/>
      <c r="G21" s="377">
        <v>36.154480319510249</v>
      </c>
      <c r="H21" s="377">
        <v>36.62073033619626</v>
      </c>
      <c r="I21" s="377">
        <v>41.078311621774681</v>
      </c>
      <c r="J21" s="377">
        <v>40.890822871995546</v>
      </c>
      <c r="K21" s="82"/>
      <c r="L21" s="82"/>
    </row>
    <row r="22" spans="1:12" ht="15" customHeight="1" x14ac:dyDescent="0.25">
      <c r="A22" s="250" t="s">
        <v>67</v>
      </c>
      <c r="B22" s="603"/>
      <c r="C22" s="374">
        <v>92.139964711832619</v>
      </c>
      <c r="D22" s="329"/>
      <c r="E22" s="374">
        <v>75.357205830562151</v>
      </c>
      <c r="F22" s="329"/>
      <c r="G22" s="377">
        <v>80.906857239879741</v>
      </c>
      <c r="H22" s="377">
        <v>80.225618003118029</v>
      </c>
      <c r="I22" s="377">
        <v>86.592691449694911</v>
      </c>
      <c r="J22" s="377">
        <v>85.227676511690461</v>
      </c>
      <c r="K22" s="82"/>
      <c r="L22" s="82"/>
    </row>
    <row r="23" spans="1:12" ht="15" customHeight="1" x14ac:dyDescent="0.25">
      <c r="A23" s="250" t="s">
        <v>405</v>
      </c>
      <c r="B23" s="603"/>
      <c r="C23" s="374">
        <v>60.100014723326275</v>
      </c>
      <c r="D23" s="329"/>
      <c r="E23" s="374">
        <v>44.445172472425654</v>
      </c>
      <c r="F23" s="329"/>
      <c r="G23" s="377">
        <v>51.52750163349917</v>
      </c>
      <c r="H23" s="377">
        <v>50.306146346209701</v>
      </c>
      <c r="I23" s="377">
        <v>51.984596302367017</v>
      </c>
      <c r="J23" s="377">
        <v>51.698314097253437</v>
      </c>
      <c r="K23" s="82"/>
      <c r="L23" s="82"/>
    </row>
    <row r="24" spans="1:12" ht="15" customHeight="1" x14ac:dyDescent="0.25">
      <c r="A24" s="250" t="s">
        <v>41</v>
      </c>
      <c r="C24" s="374">
        <v>19.62266139589331</v>
      </c>
      <c r="D24" s="329"/>
      <c r="E24" s="442">
        <v>7.8585788961335998</v>
      </c>
      <c r="F24" s="329"/>
      <c r="G24" s="442">
        <v>10.356794400249058</v>
      </c>
      <c r="H24" s="442">
        <v>11.240145000226187</v>
      </c>
      <c r="I24" s="374">
        <v>14.84873323628808</v>
      </c>
      <c r="J24" s="374">
        <v>14.768217459289213</v>
      </c>
      <c r="K24" s="82"/>
      <c r="L24" s="82"/>
    </row>
    <row r="25" spans="1:12" x14ac:dyDescent="0.25">
      <c r="A25" s="250" t="s">
        <v>68</v>
      </c>
      <c r="B25" s="603"/>
      <c r="C25" s="374">
        <v>64.078582624356414</v>
      </c>
      <c r="D25" s="329"/>
      <c r="E25" s="374">
        <v>38.955416870769994</v>
      </c>
      <c r="F25" s="329"/>
      <c r="G25" s="377">
        <v>44.730024987662745</v>
      </c>
      <c r="H25" s="377">
        <v>46.880714020373325</v>
      </c>
      <c r="I25" s="377">
        <v>55.744576107904194</v>
      </c>
      <c r="J25" s="377">
        <v>55.608143282892733</v>
      </c>
      <c r="K25" s="82"/>
      <c r="L25" s="82"/>
    </row>
    <row r="26" spans="1:12" ht="15" customHeight="1" x14ac:dyDescent="0.25">
      <c r="A26" s="250" t="s">
        <v>406</v>
      </c>
      <c r="B26" s="603"/>
      <c r="C26" s="444">
        <v>2.0061666564951501</v>
      </c>
      <c r="D26" s="329"/>
      <c r="E26" s="578">
        <v>0.73471590459353808</v>
      </c>
      <c r="F26" s="329"/>
      <c r="G26" s="444">
        <v>1.096866962412083</v>
      </c>
      <c r="H26" s="444">
        <v>1.0221662140586407</v>
      </c>
      <c r="I26" s="444">
        <v>1.4622363001308398</v>
      </c>
      <c r="J26" s="444">
        <v>1.2249119830249098</v>
      </c>
      <c r="K26" s="82"/>
      <c r="L26" s="82"/>
    </row>
    <row r="27" spans="1:12" ht="15" customHeight="1" x14ac:dyDescent="0.25">
      <c r="A27" s="250" t="s">
        <v>407</v>
      </c>
      <c r="B27" s="603"/>
      <c r="C27" s="374">
        <v>64.986353447963722</v>
      </c>
      <c r="D27" s="329"/>
      <c r="E27" s="374">
        <v>51.589687572513213</v>
      </c>
      <c r="F27" s="329"/>
      <c r="G27" s="377">
        <v>61.994005483904743</v>
      </c>
      <c r="H27" s="377">
        <v>59.746893776485742</v>
      </c>
      <c r="I27" s="377">
        <v>54.477459026339467</v>
      </c>
      <c r="J27" s="377">
        <v>53.941671145767458</v>
      </c>
      <c r="K27" s="82"/>
      <c r="L27" s="82"/>
    </row>
    <row r="28" spans="1:12" ht="15" customHeight="1" x14ac:dyDescent="0.25">
      <c r="A28" s="250" t="s">
        <v>43</v>
      </c>
      <c r="B28" s="603"/>
      <c r="C28" s="374">
        <v>84.328831992620366</v>
      </c>
      <c r="D28" s="329"/>
      <c r="E28" s="374">
        <v>57.158683262651955</v>
      </c>
      <c r="F28" s="329"/>
      <c r="G28" s="377">
        <v>61.663424140443936</v>
      </c>
      <c r="H28" s="377">
        <v>65.827083870312521</v>
      </c>
      <c r="I28" s="377">
        <v>78.430620115850829</v>
      </c>
      <c r="J28" s="377">
        <v>77.444807547626453</v>
      </c>
      <c r="K28" s="82"/>
      <c r="L28" s="82"/>
    </row>
    <row r="29" spans="1:12" ht="15" customHeight="1" x14ac:dyDescent="0.25">
      <c r="A29" s="250" t="s">
        <v>70</v>
      </c>
      <c r="B29" s="603"/>
      <c r="C29" s="374">
        <v>81.146936384511022</v>
      </c>
      <c r="D29" s="329"/>
      <c r="E29" s="374">
        <v>53.533135459921986</v>
      </c>
      <c r="F29" s="329"/>
      <c r="G29" s="377">
        <v>57.253230989720436</v>
      </c>
      <c r="H29" s="377">
        <v>62.738972527437618</v>
      </c>
      <c r="I29" s="377">
        <v>74.592917366167526</v>
      </c>
      <c r="J29" s="377">
        <v>75.217579271221425</v>
      </c>
      <c r="K29" s="82"/>
      <c r="L29" s="82"/>
    </row>
    <row r="30" spans="1:12" ht="15" customHeight="1" x14ac:dyDescent="0.25">
      <c r="A30" s="250" t="s">
        <v>408</v>
      </c>
      <c r="B30" s="603"/>
      <c r="C30" s="442">
        <v>4.401904957777238</v>
      </c>
      <c r="D30" s="329"/>
      <c r="E30" s="442">
        <v>3.2420691532833827</v>
      </c>
      <c r="F30" s="329"/>
      <c r="G30" s="442">
        <v>3.8749562328494718</v>
      </c>
      <c r="H30" s="442">
        <v>3.5978319100664664</v>
      </c>
      <c r="I30" s="442">
        <v>3.6700382059766703</v>
      </c>
      <c r="J30" s="442">
        <v>3.5388532075524664</v>
      </c>
      <c r="K30" s="82"/>
      <c r="L30" s="82"/>
    </row>
    <row r="31" spans="1:12" x14ac:dyDescent="0.25">
      <c r="A31" s="250" t="s">
        <v>44</v>
      </c>
      <c r="B31" s="603"/>
      <c r="C31" s="444">
        <v>3.4935093367512535</v>
      </c>
      <c r="D31" s="329"/>
      <c r="E31" s="444">
        <v>1.6668781563875259</v>
      </c>
      <c r="F31" s="329"/>
      <c r="G31" s="443">
        <v>2.0583649197029996</v>
      </c>
      <c r="H31" s="443">
        <v>1.9616832829764528</v>
      </c>
      <c r="I31" s="443">
        <v>3.1718828528768972</v>
      </c>
      <c r="J31" s="443">
        <v>3.0150810718236198</v>
      </c>
      <c r="K31" s="82"/>
      <c r="L31" s="82"/>
    </row>
    <row r="32" spans="1:12" ht="15" customHeight="1" x14ac:dyDescent="0.25">
      <c r="A32" s="250" t="s">
        <v>409</v>
      </c>
      <c r="C32" s="442">
        <v>6.4482454476614635</v>
      </c>
      <c r="D32" s="329"/>
      <c r="E32" s="442">
        <v>3.3406291808121984</v>
      </c>
      <c r="F32" s="329"/>
      <c r="G32" s="442">
        <v>3.8144886400098028</v>
      </c>
      <c r="H32" s="442">
        <v>4.0964204058487548</v>
      </c>
      <c r="I32" s="442">
        <v>5.2182278501949426</v>
      </c>
      <c r="J32" s="442">
        <v>5.8224472189440748</v>
      </c>
      <c r="K32" s="82"/>
      <c r="L32" s="82"/>
    </row>
    <row r="33" spans="1:12" ht="15" customHeight="1" x14ac:dyDescent="0.25">
      <c r="A33" s="250" t="s">
        <v>410</v>
      </c>
      <c r="B33" s="603"/>
      <c r="C33" s="374">
        <v>66.113430398470001</v>
      </c>
      <c r="D33" s="329"/>
      <c r="E33" s="374">
        <v>49.745112710454947</v>
      </c>
      <c r="F33" s="329"/>
      <c r="G33" s="377">
        <v>56.744725699984976</v>
      </c>
      <c r="H33" s="377">
        <v>56.221569780232571</v>
      </c>
      <c r="I33" s="377">
        <v>58.111882672514071</v>
      </c>
      <c r="J33" s="377">
        <v>57.495855362206271</v>
      </c>
      <c r="K33" s="82"/>
      <c r="L33" s="82"/>
    </row>
    <row r="34" spans="1:12" ht="15" customHeight="1" x14ac:dyDescent="0.25">
      <c r="A34" s="250" t="s">
        <v>49</v>
      </c>
      <c r="B34" s="603"/>
      <c r="C34" s="442">
        <v>5.5675310355108829</v>
      </c>
      <c r="D34" s="329"/>
      <c r="E34" s="444">
        <v>3.0393362944772209</v>
      </c>
      <c r="F34" s="329"/>
      <c r="G34" s="441">
        <v>3.7058928574646046</v>
      </c>
      <c r="H34" s="441">
        <v>3.6719392714240158</v>
      </c>
      <c r="I34" s="441">
        <v>4.7596586580937732</v>
      </c>
      <c r="J34" s="441">
        <v>4.3117005540288664</v>
      </c>
      <c r="K34" s="82"/>
      <c r="L34" s="82"/>
    </row>
    <row r="35" spans="1:12" ht="15" customHeight="1" x14ac:dyDescent="0.25">
      <c r="A35" s="250" t="s">
        <v>172</v>
      </c>
      <c r="B35" s="603"/>
      <c r="C35" s="442">
        <v>4.7932232463942928</v>
      </c>
      <c r="D35" s="329"/>
      <c r="E35" s="444">
        <v>2.0075400694329195</v>
      </c>
      <c r="F35" s="329"/>
      <c r="G35" s="443">
        <v>2.5254380969073806</v>
      </c>
      <c r="H35" s="443">
        <v>2.6570442285355265</v>
      </c>
      <c r="I35" s="441">
        <v>4.1515343391409276</v>
      </c>
      <c r="J35" s="441">
        <v>3.7716166535037989</v>
      </c>
      <c r="K35" s="82"/>
      <c r="L35" s="82"/>
    </row>
    <row r="36" spans="1:12" ht="6.6" customHeight="1" x14ac:dyDescent="0.25">
      <c r="A36" s="250"/>
      <c r="B36" s="603"/>
      <c r="C36" s="374"/>
      <c r="D36" s="329"/>
      <c r="E36" s="374"/>
      <c r="F36" s="329"/>
      <c r="G36" s="377"/>
      <c r="H36" s="377"/>
      <c r="I36" s="377"/>
      <c r="J36" s="377"/>
      <c r="K36" s="82"/>
      <c r="L36" s="82"/>
    </row>
    <row r="37" spans="1:12" ht="15" customHeight="1" x14ac:dyDescent="0.25">
      <c r="A37" s="251" t="s">
        <v>411</v>
      </c>
      <c r="B37" s="603"/>
      <c r="C37" s="377">
        <v>98.660785615699311</v>
      </c>
      <c r="D37" s="364"/>
      <c r="E37" s="377">
        <v>91.492731006117126</v>
      </c>
      <c r="F37" s="329"/>
      <c r="G37" s="377">
        <v>94.866946969701601</v>
      </c>
      <c r="H37" s="377">
        <v>93.645465071595012</v>
      </c>
      <c r="I37" s="377">
        <v>94.700473040227351</v>
      </c>
      <c r="J37" s="377">
        <v>93.756296363409902</v>
      </c>
      <c r="K37" s="82"/>
      <c r="L37" s="82"/>
    </row>
    <row r="38" spans="1:12" ht="15" customHeight="1" x14ac:dyDescent="0.25">
      <c r="A38" s="250" t="s">
        <v>40</v>
      </c>
      <c r="B38" s="603"/>
      <c r="C38" s="592">
        <v>94.067953936879036</v>
      </c>
      <c r="D38" s="364"/>
      <c r="E38" s="377">
        <v>85.32716101195544</v>
      </c>
      <c r="F38" s="329"/>
      <c r="G38" s="377">
        <v>89.702159933536606</v>
      </c>
      <c r="H38" s="377">
        <v>89.291364355098395</v>
      </c>
      <c r="I38" s="377">
        <v>88.885028711146532</v>
      </c>
      <c r="J38" s="377">
        <v>88.124628205909048</v>
      </c>
      <c r="K38" s="82"/>
      <c r="L38" s="82"/>
    </row>
    <row r="39" spans="1:12" ht="15" customHeight="1" x14ac:dyDescent="0.25">
      <c r="A39" s="250" t="s">
        <v>42</v>
      </c>
      <c r="B39" s="204"/>
      <c r="C39" s="377">
        <v>96.746942495578708</v>
      </c>
      <c r="D39" s="364"/>
      <c r="E39" s="377">
        <v>88.550214581677096</v>
      </c>
      <c r="F39" s="329"/>
      <c r="G39" s="374">
        <v>92.860322379554006</v>
      </c>
      <c r="H39" s="374">
        <v>91.166773142305388</v>
      </c>
      <c r="I39" s="374">
        <v>92.17881445056733</v>
      </c>
      <c r="J39" s="374">
        <v>91.261726071552943</v>
      </c>
      <c r="K39" s="82"/>
      <c r="L39" s="82"/>
    </row>
    <row r="40" spans="1:12" ht="6.6" customHeight="1" x14ac:dyDescent="0.25">
      <c r="A40" s="250"/>
      <c r="B40" s="603"/>
      <c r="C40" s="374"/>
      <c r="D40" s="329"/>
      <c r="E40" s="374"/>
      <c r="F40" s="329"/>
      <c r="G40" s="377"/>
      <c r="H40" s="377"/>
      <c r="I40" s="377"/>
      <c r="J40" s="377"/>
      <c r="K40" s="82"/>
      <c r="L40" s="82"/>
    </row>
    <row r="41" spans="1:12" ht="15" customHeight="1" x14ac:dyDescent="0.25">
      <c r="A41" s="251" t="s">
        <v>412</v>
      </c>
      <c r="B41" s="25"/>
      <c r="C41" s="374">
        <v>97.879516031747357</v>
      </c>
      <c r="D41" s="329"/>
      <c r="E41" s="374">
        <v>79.749093401729596</v>
      </c>
      <c r="F41" s="329"/>
      <c r="G41" s="592">
        <v>84.59925009699208</v>
      </c>
      <c r="H41" s="592">
        <v>87.239940912919764</v>
      </c>
      <c r="I41" s="592">
        <v>90.392516872150225</v>
      </c>
      <c r="J41" s="592">
        <v>90.485768973526845</v>
      </c>
      <c r="K41" s="82"/>
      <c r="L41" s="82"/>
    </row>
    <row r="42" spans="1:12" ht="15" customHeight="1" x14ac:dyDescent="0.25">
      <c r="A42" s="250" t="s">
        <v>413</v>
      </c>
      <c r="B42" s="25"/>
      <c r="C42" s="377">
        <v>41.377160284584868</v>
      </c>
      <c r="D42" s="329"/>
      <c r="E42" s="441">
        <v>9.527856688143963</v>
      </c>
      <c r="F42" s="329"/>
      <c r="G42" s="441">
        <v>11.757099149015552</v>
      </c>
      <c r="H42" s="377">
        <v>14.43121291459962</v>
      </c>
      <c r="I42" s="377">
        <v>28.157320165406073</v>
      </c>
      <c r="J42" s="377">
        <v>36.723274910562068</v>
      </c>
      <c r="K42" s="82"/>
      <c r="L42" s="82"/>
    </row>
    <row r="43" spans="1:12" ht="15" customHeight="1" x14ac:dyDescent="0.25">
      <c r="A43" s="250" t="s">
        <v>353</v>
      </c>
      <c r="B43" s="603"/>
      <c r="C43" s="592">
        <v>22.679576213419846</v>
      </c>
      <c r="D43" s="329"/>
      <c r="E43" s="634">
        <v>7.1638695705152413</v>
      </c>
      <c r="F43" s="329"/>
      <c r="G43" s="441">
        <v>8.5149614448755884</v>
      </c>
      <c r="H43" s="441">
        <v>9.9749690412868439</v>
      </c>
      <c r="I43" s="377">
        <v>15.834683664957684</v>
      </c>
      <c r="J43" s="377">
        <v>18.881128604895036</v>
      </c>
      <c r="K43" s="82"/>
      <c r="L43" s="82"/>
    </row>
    <row r="44" spans="1:12" ht="15" customHeight="1" x14ac:dyDescent="0.25">
      <c r="A44" s="250" t="s">
        <v>414</v>
      </c>
      <c r="B44" s="603"/>
      <c r="C44" s="634">
        <v>8.2275812510383783</v>
      </c>
      <c r="D44" s="329"/>
      <c r="E44" s="635">
        <v>0.90407326372895014</v>
      </c>
      <c r="F44" s="329"/>
      <c r="G44" s="444">
        <v>1.0889975328377912</v>
      </c>
      <c r="H44" s="444">
        <v>1.7999737704078982</v>
      </c>
      <c r="I44" s="442">
        <v>5.6862836312245193</v>
      </c>
      <c r="J44" s="442">
        <v>6.7884806666737543</v>
      </c>
      <c r="K44" s="82"/>
      <c r="L44" s="82"/>
    </row>
    <row r="45" spans="1:12" ht="15" customHeight="1" x14ac:dyDescent="0.25">
      <c r="A45" s="250" t="s">
        <v>415</v>
      </c>
      <c r="C45" s="374">
        <v>65.831640201237065</v>
      </c>
      <c r="D45" s="329"/>
      <c r="E45" s="374">
        <v>32.948972530069732</v>
      </c>
      <c r="F45" s="329"/>
      <c r="G45" s="374">
        <v>35.835496053393079</v>
      </c>
      <c r="H45" s="374">
        <v>39.664221132403277</v>
      </c>
      <c r="I45" s="374">
        <v>53.981418949520766</v>
      </c>
      <c r="J45" s="374">
        <v>59.229583443657397</v>
      </c>
      <c r="K45" s="82"/>
      <c r="L45" s="82"/>
    </row>
    <row r="46" spans="1:12" ht="15" customHeight="1" x14ac:dyDescent="0.25">
      <c r="A46" s="250" t="s">
        <v>416</v>
      </c>
      <c r="B46" s="25"/>
      <c r="C46" s="592">
        <v>66.274083545662208</v>
      </c>
      <c r="D46" s="364"/>
      <c r="E46" s="592">
        <v>46.206456281743236</v>
      </c>
      <c r="F46" s="329"/>
      <c r="G46" s="592">
        <v>49.076968796970483</v>
      </c>
      <c r="H46" s="592">
        <v>51.673633220597537</v>
      </c>
      <c r="I46" s="592">
        <v>58.530309334424949</v>
      </c>
      <c r="J46" s="592">
        <v>61.089777369886335</v>
      </c>
      <c r="K46" s="82"/>
      <c r="L46" s="82"/>
    </row>
    <row r="47" spans="1:12" x14ac:dyDescent="0.25">
      <c r="A47" s="250" t="s">
        <v>45</v>
      </c>
      <c r="B47" s="603"/>
      <c r="C47" s="374">
        <v>100</v>
      </c>
      <c r="D47" s="329"/>
      <c r="E47" s="374">
        <v>60.49664575668865</v>
      </c>
      <c r="F47" s="329"/>
      <c r="G47" s="377">
        <v>71.493127608568358</v>
      </c>
      <c r="H47" s="377">
        <v>77.164841004535916</v>
      </c>
      <c r="I47" s="377">
        <v>77.43264617504326</v>
      </c>
      <c r="J47" s="377">
        <v>73.765323361257188</v>
      </c>
      <c r="K47" s="82"/>
      <c r="L47" s="82"/>
    </row>
    <row r="48" spans="1:12" ht="15" customHeight="1" x14ac:dyDescent="0.25">
      <c r="A48" s="250" t="s">
        <v>417</v>
      </c>
      <c r="B48" s="25"/>
      <c r="C48" s="377">
        <v>40.087768786102181</v>
      </c>
      <c r="D48" s="329"/>
      <c r="E48" s="441">
        <v>5.5706759876767276</v>
      </c>
      <c r="F48" s="329"/>
      <c r="G48" s="441">
        <v>6.5961378819524628</v>
      </c>
      <c r="H48" s="441">
        <v>11.122512862799677</v>
      </c>
      <c r="I48" s="377">
        <v>26.31301217516938</v>
      </c>
      <c r="J48" s="377">
        <v>35.008621895259417</v>
      </c>
      <c r="K48" s="82"/>
      <c r="L48" s="82"/>
    </row>
    <row r="49" spans="1:12" ht="6.6" customHeight="1" x14ac:dyDescent="0.25">
      <c r="A49" s="250"/>
      <c r="B49" s="603"/>
      <c r="C49" s="374"/>
      <c r="D49" s="329"/>
      <c r="E49" s="374"/>
      <c r="F49" s="329"/>
      <c r="G49" s="377"/>
      <c r="H49" s="377"/>
      <c r="I49" s="377"/>
      <c r="J49" s="377"/>
      <c r="K49" s="82"/>
      <c r="L49" s="82"/>
    </row>
    <row r="50" spans="1:12" ht="15" customHeight="1" x14ac:dyDescent="0.25">
      <c r="A50" s="192" t="s">
        <v>418</v>
      </c>
      <c r="B50" s="603"/>
      <c r="C50" s="374">
        <v>16.297719144517853</v>
      </c>
      <c r="D50" s="329"/>
      <c r="E50" s="442">
        <v>7.8812980382738331</v>
      </c>
      <c r="F50" s="329"/>
      <c r="G50" s="441">
        <v>9.6314425669274151</v>
      </c>
      <c r="H50" s="441">
        <v>10.426575929832838</v>
      </c>
      <c r="I50" s="441">
        <v>11.898879770169572</v>
      </c>
      <c r="J50" s="377">
        <v>13.109556326181668</v>
      </c>
      <c r="K50" s="82"/>
      <c r="L50" s="82"/>
    </row>
    <row r="51" spans="1:12" ht="15" customHeight="1" thickBot="1" x14ac:dyDescent="0.3"/>
    <row r="52" spans="1:12" ht="15" customHeight="1" thickBot="1" x14ac:dyDescent="0.3">
      <c r="A52" s="73" t="s">
        <v>106</v>
      </c>
      <c r="B52" s="74"/>
      <c r="C52" s="74"/>
      <c r="D52" s="74"/>
      <c r="E52" s="74"/>
      <c r="F52" s="74"/>
      <c r="G52" s="74"/>
      <c r="H52" s="74"/>
      <c r="I52" s="74"/>
      <c r="J52" s="75"/>
    </row>
    <row r="53" spans="1:12" ht="15" customHeight="1" x14ac:dyDescent="0.25">
      <c r="A53" s="684"/>
      <c r="B53" s="685"/>
      <c r="C53" s="214" t="s">
        <v>105</v>
      </c>
      <c r="D53" s="213"/>
      <c r="E53" s="213"/>
      <c r="F53" s="213"/>
      <c r="G53" s="213"/>
      <c r="H53" s="213"/>
      <c r="I53" s="212" t="s">
        <v>104</v>
      </c>
      <c r="J53" s="69"/>
    </row>
    <row r="54" spans="1:12" ht="15" customHeight="1" x14ac:dyDescent="0.25">
      <c r="A54" s="686"/>
      <c r="B54" s="687"/>
      <c r="C54" s="211" t="s">
        <v>103</v>
      </c>
      <c r="D54" s="210"/>
      <c r="E54" s="210"/>
      <c r="F54" s="210"/>
      <c r="G54" s="210"/>
      <c r="H54" s="210"/>
      <c r="I54" s="209" t="s">
        <v>102</v>
      </c>
      <c r="J54" s="70"/>
    </row>
    <row r="55" spans="1:12" ht="15" customHeight="1" x14ac:dyDescent="0.25">
      <c r="A55" s="688"/>
      <c r="B55" s="689"/>
      <c r="C55" s="211" t="s">
        <v>101</v>
      </c>
      <c r="D55" s="210"/>
      <c r="E55" s="210"/>
      <c r="F55" s="210"/>
      <c r="G55" s="210"/>
      <c r="H55" s="210"/>
      <c r="I55" s="209" t="s">
        <v>100</v>
      </c>
      <c r="J55" s="70"/>
    </row>
    <row r="56" spans="1:12" ht="15" customHeight="1" thickBot="1" x14ac:dyDescent="0.3">
      <c r="A56" s="710"/>
      <c r="B56" s="711"/>
      <c r="C56" s="208" t="s">
        <v>99</v>
      </c>
      <c r="D56" s="206"/>
      <c r="E56" s="206"/>
      <c r="F56" s="206"/>
      <c r="G56" s="206"/>
      <c r="H56" s="206"/>
      <c r="I56" s="207" t="s">
        <v>98</v>
      </c>
      <c r="J56" s="72"/>
    </row>
    <row r="57" spans="1:12" ht="15" customHeight="1" x14ac:dyDescent="0.25">
      <c r="A57" s="204"/>
      <c r="B57" s="204"/>
      <c r="C57" s="204"/>
      <c r="D57" s="204"/>
      <c r="E57" s="204"/>
      <c r="F57" s="204"/>
      <c r="G57" s="204"/>
      <c r="H57" s="204"/>
      <c r="I57" s="204"/>
      <c r="J57" s="204"/>
    </row>
    <row r="58" spans="1:12" ht="15" customHeight="1" x14ac:dyDescent="0.25">
      <c r="A58" s="204" t="s">
        <v>214</v>
      </c>
      <c r="B58" s="204"/>
      <c r="C58" s="204"/>
      <c r="D58" s="204"/>
      <c r="E58" s="204"/>
      <c r="F58" s="204"/>
      <c r="G58" s="204"/>
      <c r="H58" s="204"/>
      <c r="I58" s="204"/>
      <c r="J58" s="204"/>
    </row>
    <row r="59" spans="1:12" ht="15" customHeight="1" x14ac:dyDescent="0.25">
      <c r="A59" s="123" t="s">
        <v>443</v>
      </c>
      <c r="B59" s="204"/>
      <c r="C59" s="204"/>
      <c r="D59" s="204"/>
      <c r="E59" s="204"/>
      <c r="F59" s="204"/>
      <c r="G59" s="204"/>
      <c r="H59" s="204"/>
      <c r="I59" s="204"/>
      <c r="J59" s="204"/>
    </row>
    <row r="60" spans="1:12" ht="15" customHeight="1" x14ac:dyDescent="0.25">
      <c r="G60" s="204"/>
      <c r="H60" s="204"/>
      <c r="I60" s="204"/>
      <c r="J60" s="204"/>
    </row>
    <row r="61" spans="1:12" ht="15" customHeight="1" x14ac:dyDescent="0.25">
      <c r="G61" s="204"/>
      <c r="H61" s="204"/>
      <c r="I61" s="204"/>
      <c r="J61" s="204"/>
    </row>
    <row r="63" spans="1:12" ht="15" customHeight="1" x14ac:dyDescent="0.25">
      <c r="G63" s="204"/>
      <c r="H63" s="204"/>
      <c r="I63" s="204"/>
      <c r="J63" s="204"/>
    </row>
    <row r="64" spans="1:12" ht="15" customHeight="1" x14ac:dyDescent="0.25">
      <c r="G64" s="204"/>
      <c r="H64" s="204"/>
      <c r="I64" s="204"/>
      <c r="J64" s="204"/>
    </row>
    <row r="65" spans="7:11" ht="15" customHeight="1" x14ac:dyDescent="0.25">
      <c r="G65" s="204"/>
      <c r="H65" s="204"/>
      <c r="I65" s="204"/>
      <c r="J65" s="204"/>
    </row>
    <row r="67" spans="7:11" ht="15" customHeight="1" x14ac:dyDescent="0.25">
      <c r="G67" s="204"/>
      <c r="H67" s="204"/>
      <c r="I67" s="204"/>
      <c r="J67" s="204"/>
    </row>
    <row r="68" spans="7:11" ht="15" customHeight="1" x14ac:dyDescent="0.25">
      <c r="G68" s="204"/>
      <c r="H68" s="204"/>
      <c r="I68" s="204"/>
      <c r="J68" s="204"/>
      <c r="K68" s="604"/>
    </row>
    <row r="69" spans="7:11" ht="15" customHeight="1" x14ac:dyDescent="0.25">
      <c r="G69" s="204"/>
      <c r="H69" s="204"/>
      <c r="I69" s="204"/>
      <c r="J69" s="204"/>
      <c r="K69" s="604"/>
    </row>
    <row r="70" spans="7:11" ht="15" customHeight="1" x14ac:dyDescent="0.25">
      <c r="K70" s="604"/>
    </row>
    <row r="72" spans="7:11" ht="15" customHeight="1" x14ac:dyDescent="0.25">
      <c r="K72" s="604"/>
    </row>
    <row r="73" spans="7:11" ht="15" customHeight="1" x14ac:dyDescent="0.25">
      <c r="K73" s="604"/>
    </row>
    <row r="74" spans="7:11" ht="15" customHeight="1" x14ac:dyDescent="0.25">
      <c r="K74" s="604"/>
    </row>
  </sheetData>
  <mergeCells count="5">
    <mergeCell ref="A2:J2"/>
    <mergeCell ref="A53:B53"/>
    <mergeCell ref="A54:B54"/>
    <mergeCell ref="A55:B55"/>
    <mergeCell ref="A56:B5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55"/>
  <sheetViews>
    <sheetView zoomScaleNormal="100" workbookViewId="0"/>
  </sheetViews>
  <sheetFormatPr defaultRowHeight="15" customHeight="1" x14ac:dyDescent="0.25"/>
  <cols>
    <col min="1" max="1" width="58.5703125" customWidth="1"/>
    <col min="2" max="2" width="2.7109375" style="201" customWidth="1"/>
    <col min="3" max="3" width="15.7109375" customWidth="1"/>
    <col min="4" max="4" width="2.7109375" style="201" customWidth="1"/>
    <col min="5" max="5" width="18.42578125" customWidth="1"/>
    <col min="6" max="6" width="2.7109375" style="201" customWidth="1"/>
    <col min="7" max="7" width="17.28515625" customWidth="1"/>
    <col min="8" max="8" width="2.7109375" style="201" customWidth="1"/>
    <col min="9" max="9" width="18.5703125" customWidth="1"/>
    <col min="10" max="10" width="2.7109375" customWidth="1"/>
    <col min="11" max="11" width="15.7109375" style="201" customWidth="1"/>
  </cols>
  <sheetData>
    <row r="1" spans="1:20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9"/>
      <c r="K1" s="657"/>
    </row>
    <row r="2" spans="1:20" s="82" customFormat="1" ht="19.899999999999999" customHeight="1" x14ac:dyDescent="0.25">
      <c r="A2" s="690" t="s">
        <v>340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302"/>
      <c r="M2" s="302"/>
      <c r="N2" s="302"/>
      <c r="O2" s="302"/>
      <c r="P2" s="302"/>
      <c r="Q2" s="302"/>
      <c r="R2" s="302"/>
      <c r="S2" s="302"/>
      <c r="T2" s="302"/>
    </row>
    <row r="3" spans="1:20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9"/>
      <c r="K3" s="657"/>
    </row>
    <row r="4" spans="1:20" s="82" customFormat="1" ht="6.6" customHeight="1" x14ac:dyDescent="0.25">
      <c r="A4" s="182"/>
      <c r="B4" s="182"/>
      <c r="C4" s="182"/>
      <c r="D4" s="182"/>
      <c r="E4" s="182"/>
      <c r="F4" s="182"/>
      <c r="G4" s="182"/>
      <c r="H4" s="182"/>
      <c r="I4" s="182"/>
      <c r="K4" s="182"/>
    </row>
    <row r="5" spans="1:20" ht="48" customHeight="1" x14ac:dyDescent="0.25">
      <c r="A5" s="234" t="s">
        <v>73</v>
      </c>
      <c r="B5" s="234"/>
      <c r="C5" s="235" t="s">
        <v>186</v>
      </c>
      <c r="D5" s="235"/>
      <c r="E5" s="235" t="s">
        <v>330</v>
      </c>
      <c r="F5" s="235"/>
      <c r="G5" s="235" t="s">
        <v>331</v>
      </c>
      <c r="H5" s="235"/>
      <c r="I5" s="235" t="s">
        <v>187</v>
      </c>
      <c r="K5" s="470" t="s">
        <v>22</v>
      </c>
    </row>
    <row r="6" spans="1:20" ht="6.6" customHeight="1" x14ac:dyDescent="0.25">
      <c r="A6" s="236"/>
      <c r="B6" s="236"/>
      <c r="C6" s="237"/>
      <c r="D6" s="237"/>
      <c r="E6" s="238"/>
      <c r="F6" s="237"/>
      <c r="G6" s="238"/>
      <c r="H6" s="237"/>
      <c r="I6" s="238"/>
      <c r="J6" s="205"/>
      <c r="K6" s="14"/>
    </row>
    <row r="7" spans="1:20" ht="6.6" customHeight="1" x14ac:dyDescent="0.25">
      <c r="A7" s="215"/>
      <c r="B7" s="215"/>
      <c r="C7" s="239"/>
      <c r="D7" s="239"/>
      <c r="E7" s="239"/>
      <c r="F7" s="239"/>
      <c r="G7" s="239"/>
      <c r="H7" s="239"/>
      <c r="I7" s="239"/>
    </row>
    <row r="8" spans="1:20" ht="15" customHeight="1" x14ac:dyDescent="0.25">
      <c r="A8" s="203" t="s">
        <v>17</v>
      </c>
      <c r="B8" s="203"/>
      <c r="C8" s="418">
        <v>28.573627686801188</v>
      </c>
      <c r="D8" s="328"/>
      <c r="E8" s="328">
        <v>10.347201771829763</v>
      </c>
      <c r="F8" s="328"/>
      <c r="G8" s="328">
        <v>13.034876606507023</v>
      </c>
      <c r="H8" s="328"/>
      <c r="I8" s="328">
        <v>48.044293934859297</v>
      </c>
      <c r="J8" s="82"/>
      <c r="K8" s="547">
        <v>115386</v>
      </c>
      <c r="M8" s="201"/>
      <c r="N8" s="201"/>
    </row>
    <row r="9" spans="1:20" ht="6.6" customHeight="1" x14ac:dyDescent="0.25">
      <c r="A9" s="215"/>
      <c r="B9" s="215"/>
      <c r="C9" s="545"/>
      <c r="D9" s="328"/>
      <c r="E9" s="328"/>
      <c r="F9" s="328"/>
      <c r="G9" s="328"/>
      <c r="H9" s="328"/>
      <c r="I9" s="328"/>
      <c r="J9" s="82"/>
      <c r="K9" s="369"/>
    </row>
    <row r="10" spans="1:20" ht="15" customHeight="1" x14ac:dyDescent="0.25">
      <c r="A10" s="181" t="s">
        <v>188</v>
      </c>
      <c r="B10" s="240"/>
      <c r="C10" s="545"/>
      <c r="D10" s="328"/>
      <c r="E10" s="328"/>
      <c r="F10" s="328"/>
      <c r="G10" s="328"/>
      <c r="H10" s="328"/>
      <c r="I10" s="328"/>
      <c r="J10" s="82"/>
      <c r="K10" s="547">
        <v>115386</v>
      </c>
    </row>
    <row r="11" spans="1:20" ht="15" customHeight="1" x14ac:dyDescent="0.25">
      <c r="A11" s="56" t="s">
        <v>189</v>
      </c>
      <c r="B11" s="56"/>
      <c r="C11" s="545">
        <v>26.800803527024492</v>
      </c>
      <c r="D11" s="328"/>
      <c r="E11" s="328">
        <v>9.0548823787423292</v>
      </c>
      <c r="F11" s="328"/>
      <c r="G11" s="328">
        <v>12.623283808148306</v>
      </c>
      <c r="H11" s="328"/>
      <c r="I11" s="328">
        <v>51.521030286077554</v>
      </c>
      <c r="J11" s="82"/>
      <c r="K11" s="547">
        <v>57725</v>
      </c>
    </row>
    <row r="12" spans="1:20" ht="15" customHeight="1" x14ac:dyDescent="0.25">
      <c r="A12" s="56" t="s">
        <v>190</v>
      </c>
      <c r="B12" s="56"/>
      <c r="C12" s="545">
        <v>30.424696696751969</v>
      </c>
      <c r="D12" s="328"/>
      <c r="E12" s="328">
        <v>11.696558596818972</v>
      </c>
      <c r="F12" s="328"/>
      <c r="G12" s="328">
        <v>13.464635344596781</v>
      </c>
      <c r="H12" s="328"/>
      <c r="I12" s="328">
        <v>44.414109361826313</v>
      </c>
      <c r="J12" s="82"/>
      <c r="K12" s="547">
        <v>57661</v>
      </c>
    </row>
    <row r="13" spans="1:20" s="201" customFormat="1" ht="6.6" customHeight="1" x14ac:dyDescent="0.25">
      <c r="A13" s="215"/>
      <c r="B13" s="215"/>
      <c r="C13" s="545"/>
      <c r="D13" s="328"/>
      <c r="E13" s="328"/>
      <c r="F13" s="328"/>
      <c r="G13" s="328"/>
      <c r="H13" s="328"/>
      <c r="I13" s="328"/>
      <c r="J13" s="82"/>
      <c r="K13" s="369"/>
    </row>
    <row r="14" spans="1:20" ht="15" customHeight="1" x14ac:dyDescent="0.25">
      <c r="A14" s="187" t="s">
        <v>197</v>
      </c>
      <c r="B14" s="241"/>
      <c r="C14" s="545"/>
      <c r="D14" s="328"/>
      <c r="E14" s="328"/>
      <c r="F14" s="328"/>
      <c r="G14" s="328"/>
      <c r="H14" s="328"/>
      <c r="I14" s="328"/>
      <c r="J14" s="82"/>
      <c r="K14" s="547">
        <v>115386</v>
      </c>
    </row>
    <row r="15" spans="1:20" ht="15" customHeight="1" x14ac:dyDescent="0.25">
      <c r="A15" s="242" t="s">
        <v>198</v>
      </c>
      <c r="B15" s="242"/>
      <c r="C15" s="545">
        <v>24.666033682319817</v>
      </c>
      <c r="D15" s="328"/>
      <c r="E15" s="328">
        <v>12.992959897787873</v>
      </c>
      <c r="F15" s="328"/>
      <c r="G15" s="328">
        <v>16.698209250397724</v>
      </c>
      <c r="H15" s="328"/>
      <c r="I15" s="328">
        <v>45.642797169504554</v>
      </c>
      <c r="J15" s="82"/>
      <c r="K15" s="547">
        <v>27851</v>
      </c>
    </row>
    <row r="16" spans="1:20" ht="15" customHeight="1" x14ac:dyDescent="0.25">
      <c r="A16" s="243" t="s">
        <v>199</v>
      </c>
      <c r="B16" s="243"/>
      <c r="C16" s="545">
        <v>23.368550828611561</v>
      </c>
      <c r="D16" s="328"/>
      <c r="E16" s="328">
        <v>11.109362938548077</v>
      </c>
      <c r="F16" s="328"/>
      <c r="G16" s="328">
        <v>14.025188820146012</v>
      </c>
      <c r="H16" s="328"/>
      <c r="I16" s="328">
        <v>51.496897412703888</v>
      </c>
      <c r="J16" s="82"/>
      <c r="K16" s="547">
        <v>30097</v>
      </c>
    </row>
    <row r="17" spans="1:11" s="201" customFormat="1" ht="15" customHeight="1" x14ac:dyDescent="0.25">
      <c r="A17" s="243" t="s">
        <v>327</v>
      </c>
      <c r="B17" s="243"/>
      <c r="C17" s="545">
        <v>24.028846830182157</v>
      </c>
      <c r="D17" s="328"/>
      <c r="E17" s="328">
        <v>12.067935560301359</v>
      </c>
      <c r="F17" s="328"/>
      <c r="G17" s="328">
        <v>15.38550329148678</v>
      </c>
      <c r="H17" s="328"/>
      <c r="I17" s="328">
        <v>48.517714318021149</v>
      </c>
      <c r="J17" s="82"/>
      <c r="K17" s="547">
        <v>57948</v>
      </c>
    </row>
    <row r="18" spans="1:11" ht="15" customHeight="1" x14ac:dyDescent="0.25">
      <c r="A18" s="243" t="s">
        <v>200</v>
      </c>
      <c r="B18" s="243"/>
      <c r="C18" s="545">
        <v>30.079076210651845</v>
      </c>
      <c r="D18" s="328"/>
      <c r="E18" s="328">
        <v>9.0160289462048802</v>
      </c>
      <c r="F18" s="328"/>
      <c r="G18" s="328">
        <v>11.230670803068033</v>
      </c>
      <c r="H18" s="328"/>
      <c r="I18" s="328">
        <v>49.674224040081704</v>
      </c>
      <c r="J18" s="82"/>
      <c r="K18" s="547">
        <v>43620</v>
      </c>
    </row>
    <row r="19" spans="1:11" ht="15" customHeight="1" x14ac:dyDescent="0.25">
      <c r="A19" s="243" t="s">
        <v>201</v>
      </c>
      <c r="B19" s="243"/>
      <c r="C19" s="545">
        <v>35.763259318011038</v>
      </c>
      <c r="D19" s="328"/>
      <c r="E19" s="328">
        <v>8.7289069939437667</v>
      </c>
      <c r="F19" s="328"/>
      <c r="G19" s="328">
        <v>10.803513135161387</v>
      </c>
      <c r="H19" s="328"/>
      <c r="I19" s="328">
        <v>44.704320552884035</v>
      </c>
      <c r="J19" s="82"/>
      <c r="K19" s="547">
        <v>13818</v>
      </c>
    </row>
    <row r="20" spans="1:11" s="201" customFormat="1" ht="15" customHeight="1" x14ac:dyDescent="0.25">
      <c r="A20" s="243" t="s">
        <v>328</v>
      </c>
      <c r="B20" s="243"/>
      <c r="C20" s="418">
        <v>32.399014462951428</v>
      </c>
      <c r="D20" s="328"/>
      <c r="E20" s="328">
        <v>8.8988432068381353</v>
      </c>
      <c r="F20" s="328"/>
      <c r="G20" s="328">
        <v>11.056330991202145</v>
      </c>
      <c r="H20" s="328"/>
      <c r="I20" s="328">
        <v>47.645811339000531</v>
      </c>
      <c r="J20" s="82"/>
      <c r="K20" s="547">
        <v>57438</v>
      </c>
    </row>
    <row r="21" spans="1:11" s="201" customFormat="1" ht="6.6" customHeight="1" x14ac:dyDescent="0.25">
      <c r="A21" s="215"/>
      <c r="B21" s="215"/>
      <c r="C21" s="418"/>
      <c r="D21" s="328"/>
      <c r="E21" s="328"/>
      <c r="F21" s="328"/>
      <c r="G21" s="328"/>
      <c r="H21" s="328"/>
      <c r="I21" s="328"/>
      <c r="J21" s="82"/>
      <c r="K21" s="369"/>
    </row>
    <row r="22" spans="1:11" ht="15" customHeight="1" x14ac:dyDescent="0.25">
      <c r="A22" s="181" t="s">
        <v>191</v>
      </c>
      <c r="B22" s="240"/>
      <c r="C22" s="418"/>
      <c r="D22" s="328"/>
      <c r="E22" s="328"/>
      <c r="F22" s="328"/>
      <c r="G22" s="328"/>
      <c r="H22" s="328"/>
      <c r="I22" s="328"/>
      <c r="J22" s="82"/>
      <c r="K22" s="547">
        <v>114701</v>
      </c>
    </row>
    <row r="23" spans="1:11" ht="15" customHeight="1" x14ac:dyDescent="0.25">
      <c r="A23" s="56" t="s">
        <v>192</v>
      </c>
      <c r="B23" s="56"/>
      <c r="C23" s="418">
        <v>27.795141199230027</v>
      </c>
      <c r="D23" s="328"/>
      <c r="E23" s="328">
        <v>10.272952045341446</v>
      </c>
      <c r="F23" s="328"/>
      <c r="G23" s="328">
        <v>13.203104502731266</v>
      </c>
      <c r="H23" s="328"/>
      <c r="I23" s="328">
        <v>48.728802252690507</v>
      </c>
      <c r="J23" s="82"/>
      <c r="K23" s="547">
        <v>103606</v>
      </c>
    </row>
    <row r="24" spans="1:11" ht="15" customHeight="1" x14ac:dyDescent="0.25">
      <c r="A24" s="244" t="s">
        <v>193</v>
      </c>
      <c r="B24" s="244"/>
      <c r="C24" s="544">
        <v>25.754194937388935</v>
      </c>
      <c r="D24" s="328"/>
      <c r="E24" s="543">
        <v>11.044819876884191</v>
      </c>
      <c r="F24" s="328"/>
      <c r="G24" s="543">
        <v>11.021894747963778</v>
      </c>
      <c r="H24" s="328"/>
      <c r="I24" s="328">
        <v>52.179090437762724</v>
      </c>
      <c r="J24" s="82"/>
      <c r="K24" s="547">
        <v>2272</v>
      </c>
    </row>
    <row r="25" spans="1:11" ht="15" customHeight="1" x14ac:dyDescent="0.25">
      <c r="A25" s="244" t="s">
        <v>194</v>
      </c>
      <c r="B25" s="244"/>
      <c r="C25" s="544">
        <v>38.678868288716181</v>
      </c>
      <c r="D25" s="328"/>
      <c r="E25" s="543">
        <v>12.52070982011648</v>
      </c>
      <c r="F25" s="328"/>
      <c r="G25" s="543">
        <v>12.576545601153613</v>
      </c>
      <c r="H25" s="328"/>
      <c r="I25" s="543">
        <v>36.22387629001242</v>
      </c>
      <c r="J25" s="82"/>
      <c r="K25" s="547">
        <v>2989</v>
      </c>
    </row>
    <row r="26" spans="1:11" ht="15" customHeight="1" x14ac:dyDescent="0.25">
      <c r="A26" s="244" t="s">
        <v>195</v>
      </c>
      <c r="B26" s="244"/>
      <c r="C26" s="544">
        <v>27.099442651892776</v>
      </c>
      <c r="D26" s="328"/>
      <c r="E26" s="546">
        <v>7.7971817786099793</v>
      </c>
      <c r="F26" s="328"/>
      <c r="G26" s="543">
        <v>13.008436091877181</v>
      </c>
      <c r="H26" s="328"/>
      <c r="I26" s="328">
        <v>52.094939477620542</v>
      </c>
      <c r="J26" s="82"/>
      <c r="K26" s="547">
        <v>1020</v>
      </c>
    </row>
    <row r="27" spans="1:11" ht="15" customHeight="1" x14ac:dyDescent="0.25">
      <c r="A27" s="244" t="s">
        <v>196</v>
      </c>
      <c r="B27" s="244"/>
      <c r="C27" s="418">
        <v>38.790034545782028</v>
      </c>
      <c r="D27" s="328"/>
      <c r="E27" s="543">
        <v>10.965345808140404</v>
      </c>
      <c r="F27" s="328"/>
      <c r="G27" s="328">
        <v>10.784297227192416</v>
      </c>
      <c r="H27" s="328"/>
      <c r="I27" s="328">
        <v>39.460322418885212</v>
      </c>
      <c r="J27" s="82"/>
      <c r="K27" s="547">
        <v>4814</v>
      </c>
    </row>
    <row r="28" spans="1:11" s="201" customFormat="1" ht="6.6" customHeight="1" x14ac:dyDescent="0.25">
      <c r="A28" s="215"/>
      <c r="B28" s="215"/>
      <c r="C28" s="418"/>
      <c r="D28" s="328"/>
      <c r="E28" s="328"/>
      <c r="F28" s="328"/>
      <c r="G28" s="328"/>
      <c r="H28" s="328"/>
      <c r="I28" s="328"/>
      <c r="J28" s="82"/>
      <c r="K28" s="369"/>
    </row>
    <row r="29" spans="1:11" ht="15" customHeight="1" x14ac:dyDescent="0.25">
      <c r="A29" s="469" t="s">
        <v>232</v>
      </c>
      <c r="B29" s="245"/>
      <c r="C29" s="418"/>
      <c r="D29" s="328"/>
      <c r="E29" s="328"/>
      <c r="F29" s="328"/>
      <c r="G29" s="328"/>
      <c r="H29" s="328"/>
      <c r="I29" s="328"/>
      <c r="J29" s="82"/>
      <c r="K29" s="547">
        <v>108714</v>
      </c>
    </row>
    <row r="30" spans="1:11" ht="15" customHeight="1" x14ac:dyDescent="0.25">
      <c r="A30" s="271" t="s">
        <v>298</v>
      </c>
      <c r="B30" s="271"/>
      <c r="C30" s="418">
        <v>37.511978289273998</v>
      </c>
      <c r="D30" s="328"/>
      <c r="E30" s="543">
        <v>10.462465645539941</v>
      </c>
      <c r="F30" s="328"/>
      <c r="G30" s="543">
        <v>11.870951702146996</v>
      </c>
      <c r="H30" s="328"/>
      <c r="I30" s="328">
        <v>40.154604363039198</v>
      </c>
      <c r="J30" s="82"/>
      <c r="K30" s="547">
        <v>4000</v>
      </c>
    </row>
    <row r="31" spans="1:11" ht="15" customHeight="1" x14ac:dyDescent="0.25">
      <c r="A31" s="271" t="s">
        <v>299</v>
      </c>
      <c r="B31" s="271"/>
      <c r="C31" s="418">
        <v>27.547329212371586</v>
      </c>
      <c r="D31" s="328"/>
      <c r="E31" s="328">
        <v>10.397855845381461</v>
      </c>
      <c r="F31" s="328"/>
      <c r="G31" s="328">
        <v>13.204917317702789</v>
      </c>
      <c r="H31" s="328"/>
      <c r="I31" s="328">
        <v>48.84989762453548</v>
      </c>
      <c r="J31" s="82"/>
      <c r="K31" s="547">
        <v>104714</v>
      </c>
    </row>
    <row r="32" spans="1:11" s="201" customFormat="1" ht="6.6" customHeight="1" x14ac:dyDescent="0.25">
      <c r="A32" s="215"/>
      <c r="B32" s="215"/>
      <c r="C32" s="328"/>
      <c r="D32" s="328"/>
      <c r="E32" s="328"/>
      <c r="F32" s="328"/>
      <c r="G32" s="328"/>
      <c r="H32" s="328"/>
      <c r="I32" s="328"/>
      <c r="J32" s="82"/>
      <c r="K32" s="369"/>
    </row>
    <row r="33" spans="1:11" ht="15" customHeight="1" x14ac:dyDescent="0.25">
      <c r="A33" s="181" t="s">
        <v>202</v>
      </c>
      <c r="B33" s="240"/>
      <c r="C33" s="328"/>
      <c r="D33" s="328"/>
      <c r="E33" s="328"/>
      <c r="F33" s="328"/>
      <c r="G33" s="328"/>
      <c r="H33" s="328"/>
      <c r="I33" s="328"/>
      <c r="J33" s="82"/>
      <c r="K33" s="547">
        <v>115386</v>
      </c>
    </row>
    <row r="34" spans="1:11" ht="15" customHeight="1" x14ac:dyDescent="0.25">
      <c r="A34" s="56" t="s">
        <v>203</v>
      </c>
      <c r="B34" s="56"/>
      <c r="C34" s="328">
        <v>23.482877177295752</v>
      </c>
      <c r="D34" s="328"/>
      <c r="E34" s="328">
        <v>9.8881879664983305</v>
      </c>
      <c r="F34" s="328"/>
      <c r="G34" s="328">
        <v>13.091201964837499</v>
      </c>
      <c r="H34" s="328"/>
      <c r="I34" s="328">
        <v>53.537732891370574</v>
      </c>
      <c r="J34" s="82"/>
      <c r="K34" s="547">
        <v>28536</v>
      </c>
    </row>
    <row r="35" spans="1:11" ht="15" customHeight="1" x14ac:dyDescent="0.25">
      <c r="A35" s="55" t="s">
        <v>204</v>
      </c>
      <c r="B35" s="55"/>
      <c r="C35" s="328">
        <v>26.557616120151117</v>
      </c>
      <c r="D35" s="328"/>
      <c r="E35" s="328">
        <v>10.678905720013544</v>
      </c>
      <c r="F35" s="328"/>
      <c r="G35" s="328">
        <v>13.328530519896207</v>
      </c>
      <c r="H35" s="328"/>
      <c r="I35" s="328">
        <v>49.434947639940312</v>
      </c>
      <c r="J35" s="82"/>
      <c r="K35" s="547">
        <v>28789</v>
      </c>
    </row>
    <row r="36" spans="1:11" ht="15" customHeight="1" x14ac:dyDescent="0.25">
      <c r="A36" s="55" t="s">
        <v>205</v>
      </c>
      <c r="B36" s="55"/>
      <c r="C36" s="328">
        <v>30.822936036086169</v>
      </c>
      <c r="D36" s="328"/>
      <c r="E36" s="328">
        <v>10.431955577561091</v>
      </c>
      <c r="F36" s="328"/>
      <c r="G36" s="328">
        <v>12.690907761942988</v>
      </c>
      <c r="H36" s="328"/>
      <c r="I36" s="328">
        <v>46.054200624415344</v>
      </c>
      <c r="J36" s="82"/>
      <c r="K36" s="369">
        <v>31408</v>
      </c>
    </row>
    <row r="37" spans="1:11" ht="15" customHeight="1" x14ac:dyDescent="0.25">
      <c r="A37" s="55" t="s">
        <v>206</v>
      </c>
      <c r="B37" s="55"/>
      <c r="C37" s="328">
        <v>33.34773725463824</v>
      </c>
      <c r="D37" s="328"/>
      <c r="E37" s="328">
        <v>10.362303400662011</v>
      </c>
      <c r="F37" s="328"/>
      <c r="G37" s="328">
        <v>13.043882085064901</v>
      </c>
      <c r="H37" s="328"/>
      <c r="I37" s="328">
        <v>43.246077259645233</v>
      </c>
      <c r="J37" s="82"/>
      <c r="K37" s="369">
        <v>26653</v>
      </c>
    </row>
    <row r="38" spans="1:11" s="201" customFormat="1" ht="6.6" customHeight="1" x14ac:dyDescent="0.25">
      <c r="A38" s="215"/>
      <c r="B38" s="215"/>
      <c r="C38" s="328"/>
      <c r="D38" s="328"/>
      <c r="E38" s="328"/>
      <c r="F38" s="328"/>
      <c r="G38" s="328"/>
      <c r="H38" s="328"/>
      <c r="I38" s="328"/>
      <c r="J38" s="82"/>
      <c r="K38" s="369"/>
    </row>
    <row r="39" spans="1:11" ht="15" customHeight="1" x14ac:dyDescent="0.25">
      <c r="A39" s="181" t="s">
        <v>233</v>
      </c>
      <c r="B39" s="240"/>
      <c r="C39" s="328"/>
      <c r="D39" s="328"/>
      <c r="E39" s="328"/>
      <c r="F39" s="328"/>
      <c r="G39" s="328"/>
      <c r="H39" s="328"/>
      <c r="I39" s="328"/>
      <c r="J39" s="82"/>
      <c r="K39" s="369">
        <v>57369</v>
      </c>
    </row>
    <row r="40" spans="1:11" ht="15" customHeight="1" x14ac:dyDescent="0.25">
      <c r="A40" s="261" t="s">
        <v>234</v>
      </c>
      <c r="B40" s="261"/>
      <c r="C40" s="328">
        <v>26.03294542627474</v>
      </c>
      <c r="D40" s="328"/>
      <c r="E40" s="328">
        <v>8.6593391466960288</v>
      </c>
      <c r="F40" s="328"/>
      <c r="G40" s="328">
        <v>10.002967464672196</v>
      </c>
      <c r="H40" s="328"/>
      <c r="I40" s="328">
        <v>55.30474796235638</v>
      </c>
      <c r="J40" s="82"/>
      <c r="K40" s="369">
        <v>9497</v>
      </c>
    </row>
    <row r="41" spans="1:11" ht="15" customHeight="1" x14ac:dyDescent="0.25">
      <c r="A41" s="261" t="s">
        <v>235</v>
      </c>
      <c r="B41" s="261"/>
      <c r="C41" s="328">
        <v>25.697600059528291</v>
      </c>
      <c r="D41" s="328"/>
      <c r="E41" s="328">
        <v>8.1363600401947735</v>
      </c>
      <c r="F41" s="328"/>
      <c r="G41" s="328">
        <v>11.528645426321878</v>
      </c>
      <c r="H41" s="328"/>
      <c r="I41" s="328">
        <v>54.637394473956114</v>
      </c>
      <c r="J41" s="82"/>
      <c r="K41" s="369">
        <v>5059</v>
      </c>
    </row>
    <row r="42" spans="1:11" ht="15" customHeight="1" x14ac:dyDescent="0.25">
      <c r="A42" s="260" t="s">
        <v>236</v>
      </c>
      <c r="B42" s="260"/>
      <c r="C42" s="328">
        <v>27.568252491492405</v>
      </c>
      <c r="D42" s="328"/>
      <c r="E42" s="328">
        <v>9.0286246547848741</v>
      </c>
      <c r="F42" s="328"/>
      <c r="G42" s="328">
        <v>11.565287661857084</v>
      </c>
      <c r="H42" s="328"/>
      <c r="I42" s="328">
        <v>51.837835191864656</v>
      </c>
      <c r="J42" s="82"/>
      <c r="K42" s="369">
        <v>14913</v>
      </c>
    </row>
    <row r="43" spans="1:11" ht="15" customHeight="1" x14ac:dyDescent="0.25">
      <c r="A43" s="260" t="s">
        <v>237</v>
      </c>
      <c r="B43" s="260"/>
      <c r="C43" s="328">
        <v>35.273762621889738</v>
      </c>
      <c r="D43" s="328"/>
      <c r="E43" s="328">
        <v>9.5179495206283207</v>
      </c>
      <c r="F43" s="328"/>
      <c r="G43" s="328">
        <v>11.476887715578055</v>
      </c>
      <c r="H43" s="328"/>
      <c r="I43" s="328">
        <v>43.731400141905262</v>
      </c>
      <c r="J43" s="82"/>
      <c r="K43" s="369">
        <v>18895</v>
      </c>
    </row>
    <row r="44" spans="1:11" ht="15" customHeight="1" x14ac:dyDescent="0.25">
      <c r="A44" s="260" t="s">
        <v>276</v>
      </c>
      <c r="B44" s="260"/>
      <c r="C44" s="366">
        <v>43.080519191115044</v>
      </c>
      <c r="D44" s="366"/>
      <c r="E44" s="366">
        <v>8.0808005777534593</v>
      </c>
      <c r="F44" s="366"/>
      <c r="G44" s="366">
        <v>10.216542418006791</v>
      </c>
      <c r="H44" s="366"/>
      <c r="I44" s="366">
        <v>38.622137813125271</v>
      </c>
      <c r="K44" s="369">
        <v>9005</v>
      </c>
    </row>
    <row r="45" spans="1:11" s="201" customFormat="1" ht="15" customHeight="1" thickBot="1" x14ac:dyDescent="0.3">
      <c r="A45" s="260"/>
      <c r="B45" s="260"/>
      <c r="C45" s="82"/>
      <c r="D45" s="82"/>
      <c r="E45" s="82"/>
      <c r="F45" s="82"/>
      <c r="G45" s="82"/>
      <c r="H45" s="82"/>
      <c r="I45" s="82"/>
      <c r="K45" s="182"/>
    </row>
    <row r="46" spans="1:11" ht="15" customHeight="1" thickBot="1" x14ac:dyDescent="0.3">
      <c r="A46" s="73" t="s">
        <v>106</v>
      </c>
      <c r="B46" s="74"/>
      <c r="C46" s="74"/>
      <c r="D46" s="74"/>
      <c r="E46" s="74"/>
      <c r="F46" s="74"/>
      <c r="G46" s="74"/>
      <c r="H46" s="74"/>
      <c r="I46" s="75"/>
    </row>
    <row r="47" spans="1:11" ht="15" customHeight="1" x14ac:dyDescent="0.25">
      <c r="A47" s="224"/>
      <c r="B47" s="214" t="s">
        <v>105</v>
      </c>
      <c r="C47" s="212"/>
      <c r="D47" s="213"/>
      <c r="E47" s="212"/>
      <c r="F47" s="213"/>
      <c r="G47" s="212"/>
      <c r="H47" s="213"/>
      <c r="I47" s="216" t="s">
        <v>104</v>
      </c>
    </row>
    <row r="48" spans="1:11" ht="15" customHeight="1" x14ac:dyDescent="0.25">
      <c r="A48" s="225"/>
      <c r="B48" s="211" t="s">
        <v>103</v>
      </c>
      <c r="C48" s="209"/>
      <c r="D48" s="210"/>
      <c r="E48" s="209"/>
      <c r="F48" s="210"/>
      <c r="G48" s="209"/>
      <c r="H48" s="210"/>
      <c r="I48" s="217" t="s">
        <v>102</v>
      </c>
    </row>
    <row r="49" spans="1:13" ht="15" customHeight="1" x14ac:dyDescent="0.25">
      <c r="A49" s="226"/>
      <c r="B49" s="211" t="s">
        <v>101</v>
      </c>
      <c r="C49" s="209"/>
      <c r="D49" s="210"/>
      <c r="E49" s="209"/>
      <c r="F49" s="210"/>
      <c r="G49" s="209"/>
      <c r="H49" s="210"/>
      <c r="I49" s="217" t="s">
        <v>100</v>
      </c>
    </row>
    <row r="50" spans="1:13" ht="15" customHeight="1" x14ac:dyDescent="0.25">
      <c r="A50" s="227"/>
      <c r="B50" s="211" t="s">
        <v>99</v>
      </c>
      <c r="C50" s="209"/>
      <c r="D50" s="210"/>
      <c r="E50" s="209"/>
      <c r="F50" s="210"/>
      <c r="G50" s="209"/>
      <c r="H50" s="210"/>
      <c r="I50" s="217" t="s">
        <v>98</v>
      </c>
    </row>
    <row r="51" spans="1:13" ht="15" customHeight="1" thickBot="1" x14ac:dyDescent="0.3">
      <c r="A51" s="228" t="s">
        <v>97</v>
      </c>
      <c r="B51" s="208" t="s">
        <v>96</v>
      </c>
      <c r="C51" s="207"/>
      <c r="D51" s="206"/>
      <c r="E51" s="207"/>
      <c r="F51" s="206"/>
      <c r="G51" s="207"/>
      <c r="H51" s="206"/>
      <c r="I51" s="163"/>
    </row>
    <row r="52" spans="1:13" ht="15" customHeight="1" x14ac:dyDescent="0.25">
      <c r="A52" s="204"/>
      <c r="B52" s="204"/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</row>
    <row r="53" spans="1:13" ht="15" customHeight="1" x14ac:dyDescent="0.25">
      <c r="A53" s="204" t="s">
        <v>214</v>
      </c>
      <c r="B53" s="204"/>
      <c r="C53" s="204"/>
      <c r="D53" s="204"/>
      <c r="E53" s="204"/>
      <c r="F53" s="204"/>
      <c r="G53" s="204"/>
      <c r="H53" s="204"/>
      <c r="I53" s="204"/>
      <c r="J53" s="204"/>
      <c r="K53" s="204"/>
      <c r="L53" s="204"/>
      <c r="M53" s="204"/>
    </row>
    <row r="54" spans="1:13" ht="15" customHeight="1" x14ac:dyDescent="0.25">
      <c r="A54" s="123" t="s">
        <v>357</v>
      </c>
      <c r="B54" s="123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</row>
    <row r="55" spans="1:13" ht="15" customHeight="1" x14ac:dyDescent="0.25">
      <c r="A55" s="204"/>
      <c r="B55" s="204"/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</row>
  </sheetData>
  <mergeCells count="1">
    <mergeCell ref="A2:K2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G59"/>
  <sheetViews>
    <sheetView zoomScaleNormal="100" workbookViewId="0"/>
  </sheetViews>
  <sheetFormatPr defaultColWidth="9.140625" defaultRowHeight="15" customHeight="1" x14ac:dyDescent="0.25"/>
  <cols>
    <col min="1" max="1" width="52.5703125" style="201" customWidth="1"/>
    <col min="2" max="2" width="2.5703125" style="201" customWidth="1"/>
    <col min="3" max="3" width="16.85546875" style="201" customWidth="1"/>
    <col min="4" max="4" width="2.5703125" style="201" customWidth="1"/>
    <col min="5" max="6" width="16.85546875" style="201" customWidth="1"/>
    <col min="7" max="16384" width="9.140625" style="201"/>
  </cols>
  <sheetData>
    <row r="1" spans="1:7" s="660" customFormat="1" ht="9" customHeight="1" x14ac:dyDescent="0.25">
      <c r="A1" s="657"/>
      <c r="B1" s="657"/>
      <c r="C1" s="657"/>
      <c r="D1" s="657"/>
      <c r="E1" s="657"/>
      <c r="F1" s="657"/>
    </row>
    <row r="2" spans="1:7" ht="19.899999999999999" customHeight="1" x14ac:dyDescent="0.25">
      <c r="A2" s="690" t="s">
        <v>419</v>
      </c>
      <c r="B2" s="690"/>
      <c r="C2" s="690"/>
      <c r="D2" s="690"/>
      <c r="E2" s="690"/>
      <c r="F2" s="690"/>
    </row>
    <row r="3" spans="1:7" s="660" customFormat="1" ht="9" customHeight="1" x14ac:dyDescent="0.25">
      <c r="A3" s="657"/>
      <c r="B3" s="657"/>
      <c r="C3" s="657"/>
      <c r="D3" s="657"/>
      <c r="E3" s="657"/>
      <c r="F3" s="657"/>
    </row>
    <row r="4" spans="1:7" ht="6" customHeight="1" x14ac:dyDescent="0.25"/>
    <row r="5" spans="1:7" s="252" customFormat="1" ht="30" x14ac:dyDescent="0.25">
      <c r="A5" s="605" t="s">
        <v>73</v>
      </c>
      <c r="C5" s="606" t="s">
        <v>420</v>
      </c>
      <c r="D5" s="606"/>
      <c r="E5" s="606" t="s">
        <v>421</v>
      </c>
      <c r="F5" s="606" t="s">
        <v>422</v>
      </c>
    </row>
    <row r="6" spans="1:7" ht="6.6" customHeight="1" x14ac:dyDescent="0.25">
      <c r="A6" s="205"/>
      <c r="B6" s="205"/>
      <c r="C6" s="205"/>
      <c r="D6" s="205"/>
      <c r="E6" s="205"/>
      <c r="F6" s="205"/>
    </row>
    <row r="7" spans="1:7" ht="6.6" customHeight="1" x14ac:dyDescent="0.25"/>
    <row r="8" spans="1:7" ht="15" customHeight="1" x14ac:dyDescent="0.25">
      <c r="A8" s="203" t="s">
        <v>399</v>
      </c>
      <c r="C8" s="374">
        <v>61.458172610104548</v>
      </c>
      <c r="D8" s="329"/>
      <c r="E8" s="444">
        <v>1.019918975294986</v>
      </c>
      <c r="F8" s="444">
        <v>1.1442856266077446</v>
      </c>
      <c r="G8" s="82"/>
    </row>
    <row r="9" spans="1:7" ht="15" customHeight="1" x14ac:dyDescent="0.25">
      <c r="A9" s="250" t="s">
        <v>400</v>
      </c>
      <c r="B9" s="603"/>
      <c r="C9" s="374">
        <v>52.55155046829767</v>
      </c>
      <c r="D9" s="329"/>
      <c r="E9" s="444">
        <v>0.7729129872710343</v>
      </c>
      <c r="F9" s="444">
        <v>0.80745927930235606</v>
      </c>
      <c r="G9" s="82"/>
    </row>
    <row r="10" spans="1:7" ht="15" customHeight="1" x14ac:dyDescent="0.25">
      <c r="A10" s="250" t="s">
        <v>39</v>
      </c>
      <c r="B10" s="603"/>
      <c r="C10" s="374">
        <v>16.149825114588467</v>
      </c>
      <c r="D10" s="329"/>
      <c r="E10" s="578">
        <v>0.26571856287425094</v>
      </c>
      <c r="F10" s="578">
        <v>0.26571856287425094</v>
      </c>
      <c r="G10" s="82"/>
    </row>
    <row r="11" spans="1:7" ht="15" customHeight="1" x14ac:dyDescent="0.25">
      <c r="A11" s="250" t="s">
        <v>401</v>
      </c>
      <c r="B11" s="603"/>
      <c r="C11" s="374">
        <v>25.212659567106172</v>
      </c>
      <c r="D11" s="329"/>
      <c r="E11" s="578">
        <v>0.16841317365269426</v>
      </c>
      <c r="F11" s="578">
        <v>0.43038922155688536</v>
      </c>
      <c r="G11" s="82"/>
    </row>
    <row r="12" spans="1:7" ht="6.6" customHeight="1" x14ac:dyDescent="0.25">
      <c r="A12" s="250"/>
      <c r="B12" s="603"/>
      <c r="C12" s="374"/>
      <c r="D12" s="329"/>
      <c r="E12" s="374"/>
      <c r="F12" s="329"/>
      <c r="G12" s="82"/>
    </row>
    <row r="13" spans="1:7" ht="15" customHeight="1" x14ac:dyDescent="0.25">
      <c r="A13" s="203" t="s">
        <v>402</v>
      </c>
      <c r="B13" s="603"/>
      <c r="C13" s="374">
        <v>93.014367504067067</v>
      </c>
      <c r="D13" s="329"/>
      <c r="E13" s="442">
        <v>8.65233738100493</v>
      </c>
      <c r="F13" s="442">
        <v>10.977190802612212</v>
      </c>
      <c r="G13" s="82"/>
    </row>
    <row r="14" spans="1:7" ht="15" customHeight="1" x14ac:dyDescent="0.25">
      <c r="A14" s="250" t="s">
        <v>36</v>
      </c>
      <c r="B14" s="603"/>
      <c r="C14" s="374">
        <v>57.356219543381862</v>
      </c>
      <c r="D14" s="329"/>
      <c r="E14" s="578">
        <v>0.37927153713962353</v>
      </c>
      <c r="F14" s="578">
        <v>0.45412183654082083</v>
      </c>
      <c r="G14" s="82"/>
    </row>
    <row r="15" spans="1:7" ht="15" customHeight="1" x14ac:dyDescent="0.25">
      <c r="A15" s="250" t="s">
        <v>37</v>
      </c>
      <c r="B15" s="603"/>
      <c r="C15" s="442">
        <v>7.8272064133339674</v>
      </c>
      <c r="D15" s="329"/>
      <c r="E15" s="374">
        <v>0</v>
      </c>
      <c r="F15" s="442">
        <v>7.8272064133339674</v>
      </c>
      <c r="G15" s="82"/>
    </row>
    <row r="16" spans="1:7" ht="15" customHeight="1" x14ac:dyDescent="0.25">
      <c r="A16" s="250" t="s">
        <v>403</v>
      </c>
      <c r="B16" s="603"/>
      <c r="C16" s="374">
        <v>42.327924790462525</v>
      </c>
      <c r="D16" s="329"/>
      <c r="E16" s="578">
        <v>0.18514108147341657</v>
      </c>
      <c r="F16" s="578">
        <v>0.18514108147341657</v>
      </c>
      <c r="G16" s="82"/>
    </row>
    <row r="17" spans="1:7" ht="15" customHeight="1" x14ac:dyDescent="0.25">
      <c r="A17" s="250" t="s">
        <v>66</v>
      </c>
      <c r="C17" s="374">
        <v>13.705898189055274</v>
      </c>
      <c r="D17" s="329"/>
      <c r="E17" s="578">
        <v>0.29185326825340885</v>
      </c>
      <c r="F17" s="578">
        <v>0.18177929854576536</v>
      </c>
      <c r="G17" s="82"/>
    </row>
    <row r="18" spans="1:7" ht="15" customHeight="1" x14ac:dyDescent="0.25">
      <c r="A18" s="250" t="s">
        <v>404</v>
      </c>
      <c r="B18" s="603"/>
      <c r="C18" s="444">
        <v>3.1098708365466372</v>
      </c>
      <c r="D18" s="329"/>
      <c r="E18" s="374">
        <v>0</v>
      </c>
      <c r="F18" s="329">
        <v>0</v>
      </c>
      <c r="G18" s="82"/>
    </row>
    <row r="19" spans="1:7" x14ac:dyDescent="0.25">
      <c r="A19" s="250" t="s">
        <v>38</v>
      </c>
      <c r="B19" s="603"/>
      <c r="C19" s="374">
        <v>53.409658780998335</v>
      </c>
      <c r="D19" s="329"/>
      <c r="E19" s="444">
        <v>1.4458262105981348</v>
      </c>
      <c r="F19" s="444">
        <v>1.1208031797367817</v>
      </c>
      <c r="G19" s="82"/>
    </row>
    <row r="20" spans="1:7" ht="15" customHeight="1" x14ac:dyDescent="0.25">
      <c r="A20" s="250" t="s">
        <v>39</v>
      </c>
      <c r="B20" s="603"/>
      <c r="C20" s="374">
        <v>16.149825114588467</v>
      </c>
      <c r="D20" s="329"/>
      <c r="E20" s="578">
        <v>0.26571856287425094</v>
      </c>
      <c r="F20" s="578">
        <v>0.26571856287425094</v>
      </c>
      <c r="G20" s="82"/>
    </row>
    <row r="21" spans="1:7" ht="15" customHeight="1" x14ac:dyDescent="0.25">
      <c r="A21" s="250" t="s">
        <v>50</v>
      </c>
      <c r="B21" s="603"/>
      <c r="C21" s="374">
        <v>24.299064630339117</v>
      </c>
      <c r="D21" s="329"/>
      <c r="E21" s="578">
        <v>0.22910908951328099</v>
      </c>
      <c r="F21" s="578">
        <v>9.6681636726546963E-2</v>
      </c>
      <c r="G21" s="82"/>
    </row>
    <row r="22" spans="1:7" ht="15" customHeight="1" x14ac:dyDescent="0.25">
      <c r="A22" s="250" t="s">
        <v>67</v>
      </c>
      <c r="B22" s="603"/>
      <c r="C22" s="374">
        <v>81.921694466585024</v>
      </c>
      <c r="D22" s="329"/>
      <c r="E22" s="442">
        <v>6.0269607102998002</v>
      </c>
      <c r="F22" s="442">
        <v>5.9518786067745806</v>
      </c>
      <c r="G22" s="82"/>
    </row>
    <row r="23" spans="1:7" ht="15" customHeight="1" x14ac:dyDescent="0.25">
      <c r="A23" s="250" t="s">
        <v>405</v>
      </c>
      <c r="B23" s="603"/>
      <c r="C23" s="374">
        <v>21.822668817206086</v>
      </c>
      <c r="D23" s="329"/>
      <c r="E23" s="578">
        <v>8.8459444746869578E-2</v>
      </c>
      <c r="F23" s="578">
        <v>8.8459444746869578E-2</v>
      </c>
      <c r="G23" s="82"/>
    </row>
    <row r="24" spans="1:7" ht="15" customHeight="1" x14ac:dyDescent="0.25">
      <c r="A24" s="250" t="s">
        <v>41</v>
      </c>
      <c r="C24" s="442">
        <v>8.7988129492131684</v>
      </c>
      <c r="D24" s="329"/>
      <c r="E24" s="329">
        <v>0</v>
      </c>
      <c r="F24" s="329">
        <v>0</v>
      </c>
      <c r="G24" s="82"/>
    </row>
    <row r="25" spans="1:7" x14ac:dyDescent="0.25">
      <c r="A25" s="250" t="s">
        <v>68</v>
      </c>
      <c r="B25" s="603"/>
      <c r="C25" s="374">
        <v>33.391381228955126</v>
      </c>
      <c r="D25" s="329"/>
      <c r="E25" s="578">
        <v>0.20235264764588431</v>
      </c>
      <c r="F25" s="444">
        <v>0.84848684982975031</v>
      </c>
      <c r="G25" s="82"/>
    </row>
    <row r="26" spans="1:7" ht="15" customHeight="1" x14ac:dyDescent="0.25">
      <c r="A26" s="250" t="s">
        <v>406</v>
      </c>
      <c r="B26" s="603"/>
      <c r="C26" s="444">
        <v>1.123575071114771</v>
      </c>
      <c r="D26" s="329"/>
      <c r="E26" s="374">
        <v>0</v>
      </c>
      <c r="F26" s="329">
        <v>0</v>
      </c>
      <c r="G26" s="82"/>
    </row>
    <row r="27" spans="1:7" ht="15" customHeight="1" x14ac:dyDescent="0.25">
      <c r="A27" s="250" t="s">
        <v>407</v>
      </c>
      <c r="B27" s="603"/>
      <c r="C27" s="374">
        <v>40.33741234982535</v>
      </c>
      <c r="D27" s="329"/>
      <c r="E27" s="578">
        <v>0.38819933148922148</v>
      </c>
      <c r="F27" s="578">
        <v>0.47801969077065848</v>
      </c>
      <c r="G27" s="82"/>
    </row>
    <row r="28" spans="1:7" ht="15" customHeight="1" x14ac:dyDescent="0.25">
      <c r="A28" s="250" t="s">
        <v>43</v>
      </c>
      <c r="B28" s="603"/>
      <c r="C28" s="374">
        <v>70.154207293433927</v>
      </c>
      <c r="D28" s="329"/>
      <c r="E28" s="578">
        <v>0.18514108147341657</v>
      </c>
      <c r="F28" s="442">
        <v>5.4816936827316116</v>
      </c>
      <c r="G28" s="82"/>
    </row>
    <row r="29" spans="1:7" ht="15" customHeight="1" x14ac:dyDescent="0.25">
      <c r="A29" s="250" t="s">
        <v>70</v>
      </c>
      <c r="B29" s="603"/>
      <c r="C29" s="374">
        <v>64.29596477571755</v>
      </c>
      <c r="D29" s="329"/>
      <c r="E29" s="442">
        <v>4.0829003757191407</v>
      </c>
      <c r="F29" s="578">
        <v>0.89505004505884922</v>
      </c>
      <c r="G29" s="82"/>
    </row>
    <row r="30" spans="1:7" ht="15" customHeight="1" x14ac:dyDescent="0.25">
      <c r="A30" s="250" t="s">
        <v>408</v>
      </c>
      <c r="B30" s="603"/>
      <c r="C30" s="442">
        <v>3.9602903839639292</v>
      </c>
      <c r="D30" s="329"/>
      <c r="E30" s="578">
        <v>0.13242745278673401</v>
      </c>
      <c r="F30" s="578">
        <v>0.13242745278673401</v>
      </c>
      <c r="G30" s="82"/>
    </row>
    <row r="31" spans="1:7" x14ac:dyDescent="0.25">
      <c r="A31" s="250" t="s">
        <v>44</v>
      </c>
      <c r="B31" s="603"/>
      <c r="C31" s="444">
        <v>1.2331947797664942</v>
      </c>
      <c r="D31" s="329"/>
      <c r="E31" s="374">
        <v>0</v>
      </c>
      <c r="F31" s="329">
        <v>0</v>
      </c>
      <c r="G31" s="82"/>
    </row>
    <row r="32" spans="1:7" ht="15" customHeight="1" x14ac:dyDescent="0.25">
      <c r="A32" s="250" t="s">
        <v>409</v>
      </c>
      <c r="C32" s="442">
        <v>5.6632886659186417</v>
      </c>
      <c r="D32" s="329"/>
      <c r="E32" s="578">
        <v>9.6681636726546963E-2</v>
      </c>
      <c r="F32" s="578">
        <v>9.6681636726546963E-2</v>
      </c>
      <c r="G32" s="82"/>
    </row>
    <row r="33" spans="1:7" ht="15" customHeight="1" x14ac:dyDescent="0.25">
      <c r="A33" s="250" t="s">
        <v>410</v>
      </c>
      <c r="B33" s="603"/>
      <c r="C33" s="374">
        <v>32.812124697377875</v>
      </c>
      <c r="D33" s="329"/>
      <c r="E33" s="578">
        <v>9.6681636726546963E-2</v>
      </c>
      <c r="F33" s="578">
        <v>0.34368762475049858</v>
      </c>
      <c r="G33" s="82"/>
    </row>
    <row r="34" spans="1:7" ht="15" customHeight="1" x14ac:dyDescent="0.25">
      <c r="A34" s="250" t="s">
        <v>49</v>
      </c>
      <c r="B34" s="603"/>
      <c r="C34" s="444">
        <v>3.1480646633333524</v>
      </c>
      <c r="D34" s="329"/>
      <c r="E34" s="374">
        <v>0</v>
      </c>
      <c r="F34" s="329">
        <v>0</v>
      </c>
      <c r="G34" s="82"/>
    </row>
    <row r="35" spans="1:7" ht="15" customHeight="1" x14ac:dyDescent="0.25">
      <c r="A35" s="250" t="s">
        <v>172</v>
      </c>
      <c r="B35" s="603"/>
      <c r="C35" s="578">
        <v>0.72950817821370717</v>
      </c>
      <c r="D35" s="329"/>
      <c r="E35" s="374">
        <v>0</v>
      </c>
      <c r="F35" s="329">
        <v>0</v>
      </c>
      <c r="G35" s="82"/>
    </row>
    <row r="36" spans="1:7" ht="6.6" customHeight="1" x14ac:dyDescent="0.25">
      <c r="A36" s="250"/>
      <c r="B36" s="603"/>
      <c r="C36" s="374"/>
      <c r="D36" s="329"/>
      <c r="E36" s="374"/>
      <c r="F36" s="329"/>
      <c r="G36" s="82"/>
    </row>
    <row r="37" spans="1:7" ht="15" customHeight="1" x14ac:dyDescent="0.25">
      <c r="A37" s="251" t="s">
        <v>411</v>
      </c>
      <c r="B37" s="603"/>
      <c r="C37" s="377">
        <v>56.688474810897127</v>
      </c>
      <c r="D37" s="364"/>
      <c r="E37" s="586">
        <v>8.8459444746869578E-2</v>
      </c>
      <c r="F37" s="444">
        <v>1.428122152298795</v>
      </c>
      <c r="G37" s="82"/>
    </row>
    <row r="38" spans="1:7" ht="15" customHeight="1" x14ac:dyDescent="0.25">
      <c r="A38" s="250" t="s">
        <v>40</v>
      </c>
      <c r="B38" s="603"/>
      <c r="C38" s="592">
        <v>50.034496914250383</v>
      </c>
      <c r="D38" s="364"/>
      <c r="E38" s="586">
        <v>8.8459444746869578E-2</v>
      </c>
      <c r="F38" s="444">
        <v>1.1322852546654909</v>
      </c>
      <c r="G38" s="82"/>
    </row>
    <row r="39" spans="1:7" ht="15" customHeight="1" x14ac:dyDescent="0.25">
      <c r="A39" s="250" t="s">
        <v>42</v>
      </c>
      <c r="B39" s="204"/>
      <c r="C39" s="377">
        <v>30.65152107332144</v>
      </c>
      <c r="D39" s="364"/>
      <c r="E39" s="586">
        <v>8.8459444746869578E-2</v>
      </c>
      <c r="F39" s="578">
        <v>0.48793521847413895</v>
      </c>
      <c r="G39" s="82"/>
    </row>
    <row r="40" spans="1:7" ht="6.6" customHeight="1" x14ac:dyDescent="0.25">
      <c r="A40" s="250"/>
      <c r="B40" s="603"/>
      <c r="C40" s="374"/>
      <c r="D40" s="329"/>
      <c r="E40" s="374"/>
      <c r="F40" s="329"/>
      <c r="G40" s="82"/>
    </row>
    <row r="41" spans="1:7" ht="15" customHeight="1" x14ac:dyDescent="0.25">
      <c r="A41" s="251" t="s">
        <v>412</v>
      </c>
      <c r="B41" s="25"/>
      <c r="C41" s="374">
        <v>30.208174757408447</v>
      </c>
      <c r="D41" s="329"/>
      <c r="E41" s="578">
        <v>0.11515430677107312</v>
      </c>
      <c r="F41" s="578">
        <v>0.24444118755495986</v>
      </c>
      <c r="G41" s="82"/>
    </row>
    <row r="42" spans="1:7" ht="15" customHeight="1" x14ac:dyDescent="0.25">
      <c r="A42" s="250" t="s">
        <v>413</v>
      </c>
      <c r="B42" s="25"/>
      <c r="C42" s="441">
        <v>8.7646982886071925</v>
      </c>
      <c r="D42" s="329"/>
      <c r="E42" s="364">
        <v>0</v>
      </c>
      <c r="F42" s="329">
        <v>0</v>
      </c>
      <c r="G42" s="82"/>
    </row>
    <row r="43" spans="1:7" ht="15" customHeight="1" x14ac:dyDescent="0.25">
      <c r="A43" s="250" t="s">
        <v>353</v>
      </c>
      <c r="B43" s="603"/>
      <c r="C43" s="634">
        <v>4.7981230412092266</v>
      </c>
      <c r="D43" s="329"/>
      <c r="E43" s="636">
        <v>0.11515430677107312</v>
      </c>
      <c r="F43" s="578">
        <v>0.11515430677107312</v>
      </c>
      <c r="G43" s="82"/>
    </row>
    <row r="44" spans="1:7" ht="15" customHeight="1" x14ac:dyDescent="0.25">
      <c r="A44" s="250" t="s">
        <v>414</v>
      </c>
      <c r="B44" s="603"/>
      <c r="C44" s="635">
        <v>2.4197116917809383</v>
      </c>
      <c r="D44" s="329"/>
      <c r="E44" s="418">
        <v>0</v>
      </c>
      <c r="F44" s="329">
        <v>0</v>
      </c>
      <c r="G44" s="82"/>
    </row>
    <row r="45" spans="1:7" ht="15" customHeight="1" x14ac:dyDescent="0.25">
      <c r="A45" s="250" t="s">
        <v>415</v>
      </c>
      <c r="C45" s="374">
        <v>12.616453162770904</v>
      </c>
      <c r="D45" s="329"/>
      <c r="E45" s="329">
        <v>0</v>
      </c>
      <c r="F45" s="329">
        <v>0</v>
      </c>
      <c r="G45" s="82"/>
    </row>
    <row r="46" spans="1:7" ht="15" customHeight="1" x14ac:dyDescent="0.25">
      <c r="A46" s="250" t="s">
        <v>416</v>
      </c>
      <c r="B46" s="25"/>
      <c r="C46" s="592">
        <v>15.724223165926499</v>
      </c>
      <c r="D46" s="364"/>
      <c r="E46" s="418">
        <v>0</v>
      </c>
      <c r="F46" s="329">
        <v>0</v>
      </c>
      <c r="G46" s="82"/>
    </row>
    <row r="47" spans="1:7" x14ac:dyDescent="0.25">
      <c r="A47" s="250" t="s">
        <v>45</v>
      </c>
      <c r="B47" s="603"/>
      <c r="C47" s="374">
        <v>17.567743779017107</v>
      </c>
      <c r="D47" s="329"/>
      <c r="E47" s="374">
        <v>0</v>
      </c>
      <c r="F47" s="578">
        <v>0.12928688078388673</v>
      </c>
      <c r="G47" s="82"/>
    </row>
    <row r="48" spans="1:7" ht="15" customHeight="1" x14ac:dyDescent="0.25">
      <c r="A48" s="250" t="s">
        <v>417</v>
      </c>
      <c r="B48" s="25"/>
      <c r="C48" s="441">
        <v>7.7829802316729024</v>
      </c>
      <c r="D48" s="329"/>
      <c r="E48" s="364">
        <v>0</v>
      </c>
      <c r="F48" s="329">
        <v>0</v>
      </c>
      <c r="G48" s="82"/>
    </row>
    <row r="49" spans="1:7" ht="6.6" customHeight="1" x14ac:dyDescent="0.25">
      <c r="A49" s="250"/>
      <c r="B49" s="603"/>
      <c r="C49" s="374"/>
      <c r="D49" s="329"/>
      <c r="E49" s="374"/>
      <c r="F49" s="329"/>
      <c r="G49" s="82"/>
    </row>
    <row r="50" spans="1:7" ht="15" customHeight="1" x14ac:dyDescent="0.25">
      <c r="A50" s="192" t="s">
        <v>418</v>
      </c>
      <c r="B50" s="603"/>
      <c r="C50" s="374">
        <v>15.21695750395024</v>
      </c>
      <c r="D50" s="329"/>
      <c r="E50" s="578">
        <v>0.11515430677107312</v>
      </c>
      <c r="F50" s="578">
        <v>0.11515430677107312</v>
      </c>
      <c r="G50" s="82"/>
    </row>
    <row r="51" spans="1:7" ht="15" customHeight="1" thickBot="1" x14ac:dyDescent="0.3">
      <c r="C51" s="414"/>
      <c r="D51" s="414"/>
      <c r="E51" s="414"/>
      <c r="F51" s="414"/>
    </row>
    <row r="52" spans="1:7" ht="15" customHeight="1" thickBot="1" x14ac:dyDescent="0.3">
      <c r="A52" s="73" t="s">
        <v>106</v>
      </c>
      <c r="B52" s="74"/>
      <c r="C52" s="74"/>
      <c r="D52" s="74"/>
      <c r="E52" s="74"/>
      <c r="F52" s="75"/>
    </row>
    <row r="53" spans="1:7" ht="15" customHeight="1" x14ac:dyDescent="0.25">
      <c r="A53" s="684"/>
      <c r="B53" s="685"/>
      <c r="C53" s="214" t="s">
        <v>105</v>
      </c>
      <c r="D53" s="213"/>
      <c r="E53" s="213"/>
      <c r="F53" s="69"/>
    </row>
    <row r="54" spans="1:7" ht="15" customHeight="1" x14ac:dyDescent="0.25">
      <c r="A54" s="686"/>
      <c r="B54" s="687"/>
      <c r="C54" s="211" t="s">
        <v>103</v>
      </c>
      <c r="D54" s="210"/>
      <c r="E54" s="210"/>
      <c r="F54" s="70"/>
    </row>
    <row r="55" spans="1:7" ht="15" customHeight="1" x14ac:dyDescent="0.25">
      <c r="A55" s="688"/>
      <c r="B55" s="689"/>
      <c r="C55" s="211" t="s">
        <v>101</v>
      </c>
      <c r="D55" s="210"/>
      <c r="E55" s="210"/>
      <c r="F55" s="70"/>
    </row>
    <row r="56" spans="1:7" ht="15" customHeight="1" thickBot="1" x14ac:dyDescent="0.3">
      <c r="A56" s="710"/>
      <c r="B56" s="711"/>
      <c r="C56" s="208" t="s">
        <v>99</v>
      </c>
      <c r="D56" s="206"/>
      <c r="E56" s="206"/>
      <c r="F56" s="72"/>
    </row>
    <row r="57" spans="1:7" ht="15" customHeight="1" x14ac:dyDescent="0.25">
      <c r="A57" s="204"/>
      <c r="B57" s="204"/>
      <c r="C57" s="204"/>
      <c r="D57" s="204"/>
      <c r="E57" s="204"/>
      <c r="F57" s="204"/>
    </row>
    <row r="58" spans="1:7" ht="15" customHeight="1" x14ac:dyDescent="0.25">
      <c r="A58" s="204" t="s">
        <v>214</v>
      </c>
      <c r="B58" s="204"/>
      <c r="C58" s="204"/>
      <c r="D58" s="204"/>
      <c r="E58" s="204"/>
      <c r="F58" s="204"/>
    </row>
    <row r="59" spans="1:7" ht="15" customHeight="1" x14ac:dyDescent="0.25">
      <c r="A59" s="123" t="s">
        <v>444</v>
      </c>
      <c r="B59" s="204"/>
      <c r="C59" s="204"/>
      <c r="D59" s="204"/>
      <c r="E59" s="204"/>
      <c r="F59" s="204"/>
    </row>
  </sheetData>
  <mergeCells count="5">
    <mergeCell ref="A2:F2"/>
    <mergeCell ref="A53:B53"/>
    <mergeCell ref="A54:B54"/>
    <mergeCell ref="A55:B55"/>
    <mergeCell ref="A56:B5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H62"/>
  <sheetViews>
    <sheetView zoomScaleNormal="100" workbookViewId="0"/>
  </sheetViews>
  <sheetFormatPr defaultRowHeight="15" x14ac:dyDescent="0.25"/>
  <cols>
    <col min="1" max="1" width="50.140625" customWidth="1"/>
    <col min="2" max="2" width="2.5703125" customWidth="1"/>
    <col min="3" max="3" width="23" customWidth="1"/>
  </cols>
  <sheetData>
    <row r="1" spans="1:4" s="660" customFormat="1" ht="9" customHeight="1" x14ac:dyDescent="0.25">
      <c r="A1" s="657"/>
      <c r="B1" s="657"/>
      <c r="C1" s="657"/>
    </row>
    <row r="2" spans="1:4" ht="20.25" customHeight="1" x14ac:dyDescent="0.25">
      <c r="A2" s="690" t="s">
        <v>154</v>
      </c>
      <c r="B2" s="690"/>
      <c r="C2" s="690"/>
    </row>
    <row r="3" spans="1:4" s="660" customFormat="1" ht="9" customHeight="1" x14ac:dyDescent="0.25">
      <c r="A3" s="657"/>
      <c r="B3" s="657"/>
      <c r="C3" s="657"/>
    </row>
    <row r="4" spans="1:4" ht="6.75" customHeight="1" x14ac:dyDescent="0.25"/>
    <row r="5" spans="1:4" ht="70.5" customHeight="1" x14ac:dyDescent="0.25">
      <c r="C5" s="121" t="s">
        <v>356</v>
      </c>
    </row>
    <row r="6" spans="1:4" ht="55.5" customHeight="1" x14ac:dyDescent="0.25">
      <c r="A6" s="26"/>
      <c r="C6" s="121" t="s">
        <v>135</v>
      </c>
    </row>
    <row r="7" spans="1:4" ht="6.75" customHeight="1" x14ac:dyDescent="0.25">
      <c r="A7" s="9"/>
      <c r="B7" s="9"/>
      <c r="C7" s="9"/>
    </row>
    <row r="8" spans="1:4" ht="6.75" customHeight="1" x14ac:dyDescent="0.25">
      <c r="C8" s="173"/>
    </row>
    <row r="9" spans="1:4" x14ac:dyDescent="0.25">
      <c r="A9" s="122" t="s">
        <v>133</v>
      </c>
      <c r="C9" s="377">
        <v>85.6</v>
      </c>
      <c r="D9" s="82"/>
    </row>
    <row r="10" spans="1:4" x14ac:dyDescent="0.25">
      <c r="A10" t="s">
        <v>132</v>
      </c>
      <c r="C10" s="377">
        <v>88.112244897959201</v>
      </c>
      <c r="D10" s="82"/>
    </row>
    <row r="11" spans="1:4" x14ac:dyDescent="0.25">
      <c r="A11" t="s">
        <v>131</v>
      </c>
      <c r="C11" s="377">
        <v>103.8</v>
      </c>
      <c r="D11" s="82"/>
    </row>
    <row r="12" spans="1:4" x14ac:dyDescent="0.25">
      <c r="A12" t="s">
        <v>130</v>
      </c>
      <c r="C12" s="377">
        <v>110.25</v>
      </c>
      <c r="D12" s="82"/>
    </row>
    <row r="13" spans="1:4" x14ac:dyDescent="0.25">
      <c r="A13" t="s">
        <v>16</v>
      </c>
      <c r="C13" s="441">
        <v>140.6875</v>
      </c>
      <c r="D13" s="82"/>
    </row>
    <row r="14" spans="1:4" x14ac:dyDescent="0.25">
      <c r="A14" t="s">
        <v>129</v>
      </c>
      <c r="C14" s="377">
        <v>93.777777777777771</v>
      </c>
      <c r="D14" s="82"/>
    </row>
    <row r="15" spans="1:4" ht="6.75" customHeight="1" x14ac:dyDescent="0.25">
      <c r="C15" s="464"/>
      <c r="D15" s="82"/>
    </row>
    <row r="16" spans="1:4" x14ac:dyDescent="0.25">
      <c r="A16" t="s">
        <v>128</v>
      </c>
      <c r="C16" s="377">
        <v>94.833333333333329</v>
      </c>
      <c r="D16" s="82"/>
    </row>
    <row r="17" spans="1:4" x14ac:dyDescent="0.25">
      <c r="A17" t="s">
        <v>127</v>
      </c>
      <c r="C17" s="377">
        <v>89.714285714285708</v>
      </c>
      <c r="D17" s="82"/>
    </row>
    <row r="18" spans="1:4" x14ac:dyDescent="0.25">
      <c r="A18" t="s">
        <v>126</v>
      </c>
      <c r="C18" s="377">
        <v>94.5</v>
      </c>
      <c r="D18" s="82"/>
    </row>
    <row r="19" spans="1:4" x14ac:dyDescent="0.25">
      <c r="A19" t="s">
        <v>125</v>
      </c>
      <c r="C19" s="377">
        <v>97</v>
      </c>
      <c r="D19" s="82"/>
    </row>
    <row r="20" spans="1:4" x14ac:dyDescent="0.25">
      <c r="A20" t="s">
        <v>124</v>
      </c>
      <c r="C20" s="377">
        <v>78.442307692307693</v>
      </c>
      <c r="D20" s="82"/>
    </row>
    <row r="21" spans="1:4" x14ac:dyDescent="0.25">
      <c r="A21" t="s">
        <v>123</v>
      </c>
      <c r="C21" s="377">
        <v>89.6</v>
      </c>
      <c r="D21" s="82"/>
    </row>
    <row r="22" spans="1:4" ht="6.75" customHeight="1" x14ac:dyDescent="0.25">
      <c r="C22" s="464"/>
      <c r="D22" s="82"/>
    </row>
    <row r="23" spans="1:4" x14ac:dyDescent="0.25">
      <c r="A23" t="s">
        <v>122</v>
      </c>
      <c r="C23" s="377">
        <v>84.940740740740722</v>
      </c>
      <c r="D23" s="82"/>
    </row>
    <row r="24" spans="1:4" x14ac:dyDescent="0.25">
      <c r="A24" t="s">
        <v>121</v>
      </c>
      <c r="C24" s="441">
        <v>86.325000000000003</v>
      </c>
      <c r="D24" s="82"/>
    </row>
    <row r="25" spans="1:4" x14ac:dyDescent="0.25">
      <c r="A25" t="s">
        <v>120</v>
      </c>
      <c r="C25" s="591">
        <v>96.100000000000009</v>
      </c>
      <c r="D25" s="82"/>
    </row>
    <row r="26" spans="1:4" x14ac:dyDescent="0.25">
      <c r="A26" t="s">
        <v>238</v>
      </c>
      <c r="C26" s="377">
        <v>102.42352941176469</v>
      </c>
      <c r="D26" s="82"/>
    </row>
    <row r="27" spans="1:4" x14ac:dyDescent="0.25">
      <c r="A27" t="s">
        <v>119</v>
      </c>
      <c r="C27" s="377">
        <v>102</v>
      </c>
      <c r="D27" s="82"/>
    </row>
    <row r="28" spans="1:4" ht="6.75" customHeight="1" x14ac:dyDescent="0.25">
      <c r="C28" s="464"/>
      <c r="D28" s="82"/>
    </row>
    <row r="29" spans="1:4" x14ac:dyDescent="0.25">
      <c r="A29" t="s">
        <v>117</v>
      </c>
      <c r="C29" s="443">
        <v>127.25</v>
      </c>
      <c r="D29" s="82"/>
    </row>
    <row r="30" spans="1:4" x14ac:dyDescent="0.25">
      <c r="A30" t="s">
        <v>118</v>
      </c>
      <c r="C30" s="377">
        <v>99.230769230769226</v>
      </c>
      <c r="D30" s="82"/>
    </row>
    <row r="31" spans="1:4" x14ac:dyDescent="0.25">
      <c r="A31" t="s">
        <v>116</v>
      </c>
      <c r="C31" s="377">
        <v>99.833333333333329</v>
      </c>
      <c r="D31" s="82"/>
    </row>
    <row r="32" spans="1:4" x14ac:dyDescent="0.25">
      <c r="A32" t="s">
        <v>115</v>
      </c>
      <c r="C32" s="377">
        <v>88.5</v>
      </c>
      <c r="D32" s="82"/>
    </row>
    <row r="33" spans="1:4" x14ac:dyDescent="0.25">
      <c r="A33" t="s">
        <v>114</v>
      </c>
      <c r="C33" s="377">
        <v>99</v>
      </c>
      <c r="D33" s="82"/>
    </row>
    <row r="34" spans="1:4" ht="6.75" customHeight="1" x14ac:dyDescent="0.25">
      <c r="C34" s="367"/>
      <c r="D34" s="82"/>
    </row>
    <row r="35" spans="1:4" x14ac:dyDescent="0.25">
      <c r="A35" s="4" t="s">
        <v>17</v>
      </c>
      <c r="C35" s="377">
        <v>97.513528737097019</v>
      </c>
      <c r="D35" s="82"/>
    </row>
    <row r="36" spans="1:4" ht="6.75" customHeight="1" x14ac:dyDescent="0.25">
      <c r="C36" s="367"/>
      <c r="D36" s="82"/>
    </row>
    <row r="37" spans="1:4" x14ac:dyDescent="0.25">
      <c r="A37" t="s">
        <v>18</v>
      </c>
      <c r="C37" s="377">
        <v>102.57468845441819</v>
      </c>
      <c r="D37" s="82"/>
    </row>
    <row r="38" spans="1:4" x14ac:dyDescent="0.25">
      <c r="A38" t="s">
        <v>113</v>
      </c>
      <c r="C38" s="377">
        <v>90.401518285506953</v>
      </c>
      <c r="D38" s="82"/>
    </row>
    <row r="39" spans="1:4" x14ac:dyDescent="0.25">
      <c r="A39" t="s">
        <v>112</v>
      </c>
      <c r="C39" s="377">
        <v>95.18449340755916</v>
      </c>
      <c r="D39" s="82"/>
    </row>
    <row r="40" spans="1:4" x14ac:dyDescent="0.25">
      <c r="A40" t="s">
        <v>111</v>
      </c>
      <c r="C40" s="377">
        <v>101.25714285714285</v>
      </c>
      <c r="D40" s="82"/>
    </row>
    <row r="41" spans="1:4" ht="6.75" customHeight="1" x14ac:dyDescent="0.25">
      <c r="C41" s="367"/>
      <c r="D41" s="82"/>
    </row>
    <row r="42" spans="1:4" x14ac:dyDescent="0.25">
      <c r="A42" t="s">
        <v>110</v>
      </c>
      <c r="C42" s="377">
        <v>94.380284476807518</v>
      </c>
      <c r="D42" s="82"/>
    </row>
    <row r="43" spans="1:4" x14ac:dyDescent="0.25">
      <c r="A43" t="s">
        <v>109</v>
      </c>
      <c r="C43" s="377">
        <v>97.612740970529558</v>
      </c>
      <c r="D43" s="82"/>
    </row>
    <row r="44" spans="1:4" x14ac:dyDescent="0.25">
      <c r="A44" t="s">
        <v>108</v>
      </c>
      <c r="C44" s="377">
        <v>100.90376046052661</v>
      </c>
      <c r="D44" s="82"/>
    </row>
    <row r="45" spans="1:4" x14ac:dyDescent="0.25">
      <c r="A45" t="s">
        <v>107</v>
      </c>
      <c r="C45" s="377">
        <v>95.260689787650676</v>
      </c>
      <c r="D45" s="82"/>
    </row>
    <row r="46" spans="1:4" ht="6.75" customHeight="1" x14ac:dyDescent="0.25">
      <c r="C46" s="367"/>
      <c r="D46" s="82"/>
    </row>
    <row r="47" spans="1:4" x14ac:dyDescent="0.25">
      <c r="A47" t="s">
        <v>136</v>
      </c>
      <c r="C47" s="377">
        <v>101.64952169525588</v>
      </c>
      <c r="D47" s="82"/>
    </row>
    <row r="48" spans="1:4" x14ac:dyDescent="0.25">
      <c r="A48" t="s">
        <v>137</v>
      </c>
      <c r="C48" s="377">
        <v>94.675747367735852</v>
      </c>
      <c r="D48" s="82"/>
    </row>
    <row r="49" spans="1:8" x14ac:dyDescent="0.25">
      <c r="A49" t="s">
        <v>138</v>
      </c>
      <c r="C49" s="377">
        <v>94.575447917851534</v>
      </c>
      <c r="D49" s="82"/>
    </row>
    <row r="50" spans="1:8" x14ac:dyDescent="0.25">
      <c r="A50" t="s">
        <v>140</v>
      </c>
      <c r="C50" s="377">
        <v>83.927220280899547</v>
      </c>
      <c r="D50" s="82"/>
    </row>
    <row r="51" spans="1:8" x14ac:dyDescent="0.25">
      <c r="A51" t="s">
        <v>139</v>
      </c>
      <c r="C51" s="377">
        <v>102.44021450682772</v>
      </c>
      <c r="D51" s="82"/>
    </row>
    <row r="52" spans="1:8" x14ac:dyDescent="0.25">
      <c r="A52" t="s">
        <v>152</v>
      </c>
      <c r="C52" s="377">
        <v>93.276582805663281</v>
      </c>
      <c r="D52" s="82"/>
    </row>
    <row r="53" spans="1:8" x14ac:dyDescent="0.25">
      <c r="A53" t="s">
        <v>142</v>
      </c>
      <c r="C53" s="377">
        <v>101.34620333608409</v>
      </c>
      <c r="D53" s="82"/>
    </row>
    <row r="54" spans="1:8" ht="15.75" thickBot="1" x14ac:dyDescent="0.3"/>
    <row r="55" spans="1:8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5"/>
    </row>
    <row r="56" spans="1:8" x14ac:dyDescent="0.25">
      <c r="A56" s="684"/>
      <c r="B56" s="685"/>
      <c r="C56" s="214" t="s">
        <v>105</v>
      </c>
      <c r="D56" s="324"/>
      <c r="E56" s="20"/>
      <c r="F56" s="20"/>
      <c r="G56" s="19" t="s">
        <v>104</v>
      </c>
      <c r="H56" s="322"/>
    </row>
    <row r="57" spans="1:8" x14ac:dyDescent="0.25">
      <c r="A57" s="686"/>
      <c r="B57" s="687"/>
      <c r="C57" s="211" t="s">
        <v>103</v>
      </c>
      <c r="D57" s="20"/>
      <c r="E57" s="20"/>
      <c r="F57" s="20"/>
      <c r="G57" s="19" t="s">
        <v>102</v>
      </c>
      <c r="H57" s="322"/>
    </row>
    <row r="58" spans="1:8" x14ac:dyDescent="0.25">
      <c r="A58" s="688"/>
      <c r="B58" s="689"/>
      <c r="C58" s="211" t="s">
        <v>101</v>
      </c>
      <c r="D58" s="20"/>
      <c r="E58" s="20"/>
      <c r="F58" s="20"/>
      <c r="G58" s="19" t="s">
        <v>100</v>
      </c>
      <c r="H58" s="322"/>
    </row>
    <row r="59" spans="1:8" ht="15.75" thickBot="1" x14ac:dyDescent="0.3">
      <c r="A59" s="710"/>
      <c r="B59" s="711"/>
      <c r="C59" s="208" t="s">
        <v>99</v>
      </c>
      <c r="D59" s="644"/>
      <c r="E59" s="644"/>
      <c r="F59" s="644"/>
      <c r="G59" s="645" t="s">
        <v>98</v>
      </c>
      <c r="H59" s="323"/>
    </row>
    <row r="60" spans="1:8" x14ac:dyDescent="0.25">
      <c r="A60" s="204"/>
      <c r="B60" s="204"/>
      <c r="C60" s="204"/>
      <c r="D60" s="204"/>
    </row>
    <row r="61" spans="1:8" x14ac:dyDescent="0.25">
      <c r="A61" s="204" t="s">
        <v>214</v>
      </c>
      <c r="B61" s="204"/>
      <c r="C61" s="204"/>
      <c r="D61" s="204"/>
    </row>
    <row r="62" spans="1:8" x14ac:dyDescent="0.25">
      <c r="A62" s="123" t="s">
        <v>382</v>
      </c>
      <c r="B62" s="204"/>
      <c r="C62" s="204"/>
      <c r="D62" s="204"/>
    </row>
  </sheetData>
  <mergeCells count="5">
    <mergeCell ref="A2:C2"/>
    <mergeCell ref="A59:B59"/>
    <mergeCell ref="A56:B56"/>
    <mergeCell ref="A57:B57"/>
    <mergeCell ref="A58:B58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Z39"/>
  <sheetViews>
    <sheetView zoomScaleNormal="100" workbookViewId="0"/>
  </sheetViews>
  <sheetFormatPr defaultRowHeight="15" customHeight="1" x14ac:dyDescent="0.25"/>
  <cols>
    <col min="1" max="1" width="77.42578125" style="252" customWidth="1"/>
    <col min="2" max="2" width="2.7109375" style="201" customWidth="1"/>
    <col min="3" max="3" width="19.7109375" style="201" customWidth="1"/>
    <col min="4" max="4" width="2.7109375" style="201" customWidth="1"/>
    <col min="5" max="5" width="19.7109375" style="201" customWidth="1"/>
    <col min="6" max="6" width="2.7109375" style="201" customWidth="1"/>
    <col min="7" max="7" width="19.7109375" style="201" customWidth="1"/>
    <col min="8" max="8" width="2.7109375" style="201" customWidth="1"/>
    <col min="9" max="9" width="19.7109375" style="201" customWidth="1"/>
    <col min="10" max="10" width="2.7109375" style="201" customWidth="1"/>
    <col min="11" max="11" width="19.7109375" style="201" customWidth="1"/>
  </cols>
  <sheetData>
    <row r="1" spans="1:26" s="660" customFormat="1" ht="9" customHeight="1" x14ac:dyDescent="0.25">
      <c r="A1" s="666"/>
      <c r="B1" s="657"/>
      <c r="C1" s="657"/>
      <c r="D1" s="657"/>
      <c r="E1" s="657"/>
      <c r="F1" s="657"/>
      <c r="G1" s="657"/>
      <c r="H1" s="657"/>
      <c r="I1" s="657"/>
      <c r="J1" s="657"/>
      <c r="K1" s="657"/>
    </row>
    <row r="2" spans="1:26" ht="19.899999999999999" customHeight="1" x14ac:dyDescent="0.25">
      <c r="A2" s="712" t="s">
        <v>165</v>
      </c>
      <c r="B2" s="712"/>
      <c r="C2" s="712"/>
      <c r="D2" s="712"/>
      <c r="E2" s="712"/>
      <c r="F2" s="712"/>
      <c r="G2" s="712"/>
      <c r="H2" s="712"/>
      <c r="I2" s="712"/>
      <c r="J2" s="712"/>
      <c r="K2" s="712"/>
    </row>
    <row r="3" spans="1:26" s="660" customFormat="1" ht="9" customHeight="1" x14ac:dyDescent="0.25">
      <c r="A3" s="666"/>
      <c r="B3" s="657"/>
      <c r="C3" s="657"/>
      <c r="D3" s="657"/>
      <c r="E3" s="657"/>
      <c r="F3" s="657"/>
      <c r="G3" s="657"/>
      <c r="H3" s="657"/>
      <c r="I3" s="657"/>
      <c r="J3" s="657"/>
      <c r="K3" s="657"/>
    </row>
    <row r="4" spans="1:26" ht="6.6" customHeight="1" x14ac:dyDescent="0.25"/>
    <row r="5" spans="1:26" ht="33" customHeight="1" x14ac:dyDescent="0.25">
      <c r="A5" s="272" t="s">
        <v>73</v>
      </c>
      <c r="C5" s="120" t="s">
        <v>144</v>
      </c>
      <c r="D5" s="120"/>
      <c r="E5" s="120" t="s">
        <v>145</v>
      </c>
      <c r="F5" s="120"/>
      <c r="G5" s="120" t="s">
        <v>146</v>
      </c>
      <c r="H5" s="120"/>
      <c r="I5" s="120" t="s">
        <v>147</v>
      </c>
      <c r="J5" s="120"/>
      <c r="K5" s="120" t="s">
        <v>148</v>
      </c>
    </row>
    <row r="6" spans="1:26" ht="6.6" customHeight="1" x14ac:dyDescent="0.25">
      <c r="A6" s="325"/>
      <c r="B6" s="205"/>
      <c r="C6" s="205"/>
      <c r="D6" s="205"/>
      <c r="E6" s="205"/>
      <c r="F6" s="205"/>
      <c r="G6" s="205"/>
      <c r="H6" s="205"/>
      <c r="I6" s="205"/>
      <c r="J6" s="205"/>
      <c r="K6" s="205"/>
    </row>
    <row r="7" spans="1:26" s="201" customFormat="1" ht="6.6" customHeight="1" x14ac:dyDescent="0.25">
      <c r="A7" s="277"/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26" ht="15" customHeight="1" x14ac:dyDescent="0.25">
      <c r="A8" s="251" t="s">
        <v>305</v>
      </c>
    </row>
    <row r="9" spans="1:26" ht="36.6" customHeight="1" x14ac:dyDescent="0.25">
      <c r="A9" s="267" t="s">
        <v>324</v>
      </c>
      <c r="B9" s="164"/>
      <c r="C9" s="467">
        <v>40.631919955087028</v>
      </c>
      <c r="D9" s="467"/>
      <c r="E9" s="468">
        <v>19.45036096377061</v>
      </c>
      <c r="F9" s="468"/>
      <c r="G9" s="599">
        <v>14.327316310339203</v>
      </c>
      <c r="H9" s="468"/>
      <c r="I9" s="599">
        <v>6.6104552482846541</v>
      </c>
      <c r="J9" s="468"/>
      <c r="K9" s="468">
        <v>18.979947522518565</v>
      </c>
      <c r="L9" s="82"/>
      <c r="M9" s="162"/>
      <c r="T9" s="161"/>
      <c r="U9" s="161"/>
      <c r="V9" s="161"/>
      <c r="W9" s="161"/>
      <c r="X9" s="161"/>
      <c r="Y9" s="161"/>
      <c r="Z9" s="161"/>
    </row>
    <row r="10" spans="1:26" s="201" customFormat="1" ht="36.6" customHeight="1" x14ac:dyDescent="0.25">
      <c r="A10" s="267" t="s">
        <v>388</v>
      </c>
      <c r="B10" s="164"/>
      <c r="C10" s="598">
        <v>10.810920590912158</v>
      </c>
      <c r="D10" s="467"/>
      <c r="E10" s="468">
        <v>31.628384221633681</v>
      </c>
      <c r="F10" s="468"/>
      <c r="G10" s="468">
        <v>16.225361352078941</v>
      </c>
      <c r="H10" s="468"/>
      <c r="I10" s="468">
        <v>31.264119614386853</v>
      </c>
      <c r="J10" s="468"/>
      <c r="K10" s="599">
        <v>10.071214220988436</v>
      </c>
      <c r="L10" s="82"/>
      <c r="M10" s="162"/>
      <c r="T10" s="161"/>
      <c r="U10" s="161"/>
      <c r="V10" s="161"/>
      <c r="W10" s="161"/>
      <c r="X10" s="161"/>
      <c r="Y10" s="161"/>
      <c r="Z10" s="161"/>
    </row>
    <row r="11" spans="1:26" s="201" customFormat="1" ht="36.6" customHeight="1" x14ac:dyDescent="0.25">
      <c r="A11" s="267" t="s">
        <v>389</v>
      </c>
      <c r="B11" s="164"/>
      <c r="C11" s="467">
        <v>36.777832256118437</v>
      </c>
      <c r="D11" s="467"/>
      <c r="E11" s="468">
        <v>47.162656705141359</v>
      </c>
      <c r="F11" s="468"/>
      <c r="G11" s="599">
        <v>8.17031646457081</v>
      </c>
      <c r="H11" s="468"/>
      <c r="I11" s="599">
        <v>7.4256917186324074</v>
      </c>
      <c r="J11" s="468"/>
      <c r="K11" s="600">
        <v>0.46350285553705822</v>
      </c>
      <c r="L11" s="82"/>
      <c r="M11" s="162"/>
      <c r="T11" s="161"/>
      <c r="U11" s="161"/>
      <c r="V11" s="161"/>
      <c r="W11" s="161"/>
      <c r="X11" s="161"/>
      <c r="Y11" s="161"/>
      <c r="Z11" s="161"/>
    </row>
    <row r="12" spans="1:26" s="201" customFormat="1" ht="36.6" customHeight="1" x14ac:dyDescent="0.25">
      <c r="A12" s="267" t="s">
        <v>318</v>
      </c>
      <c r="B12" s="164"/>
      <c r="C12" s="467">
        <v>53.703624247176627</v>
      </c>
      <c r="D12" s="467"/>
      <c r="E12" s="468">
        <v>36.535808382486003</v>
      </c>
      <c r="F12" s="468"/>
      <c r="G12" s="599">
        <v>4.3684432157091582</v>
      </c>
      <c r="H12" s="468"/>
      <c r="I12" s="599">
        <v>5.3921241546282905</v>
      </c>
      <c r="J12" s="468"/>
      <c r="K12" s="468">
        <v>0</v>
      </c>
      <c r="L12" s="82"/>
      <c r="M12" s="162"/>
      <c r="T12" s="161"/>
      <c r="U12" s="161"/>
      <c r="V12" s="161"/>
      <c r="W12" s="161"/>
      <c r="X12" s="161"/>
      <c r="Y12" s="161"/>
      <c r="Z12" s="161"/>
    </row>
    <row r="13" spans="1:26" ht="15" customHeight="1" x14ac:dyDescent="0.25">
      <c r="A13" s="251" t="s">
        <v>307</v>
      </c>
      <c r="B13" s="164"/>
      <c r="C13" s="467"/>
      <c r="D13" s="467"/>
      <c r="E13" s="468"/>
      <c r="F13" s="468"/>
      <c r="G13" s="468"/>
      <c r="H13" s="468"/>
      <c r="I13" s="468"/>
      <c r="J13" s="468"/>
      <c r="K13" s="468"/>
      <c r="L13" s="82"/>
      <c r="M13" s="162"/>
      <c r="T13" s="161"/>
      <c r="U13" s="161"/>
      <c r="V13" s="161"/>
      <c r="W13" s="161"/>
      <c r="X13" s="161"/>
      <c r="Y13" s="161"/>
      <c r="Z13" s="161"/>
    </row>
    <row r="14" spans="1:26" s="201" customFormat="1" ht="36.6" customHeight="1" x14ac:dyDescent="0.25">
      <c r="A14" s="267" t="s">
        <v>149</v>
      </c>
      <c r="B14" s="164"/>
      <c r="C14" s="467">
        <v>59.018978873663421</v>
      </c>
      <c r="D14" s="467"/>
      <c r="E14" s="468">
        <v>22.86046226789238</v>
      </c>
      <c r="F14" s="468"/>
      <c r="G14" s="599">
        <v>13.287242749221093</v>
      </c>
      <c r="H14" s="468"/>
      <c r="I14" s="601">
        <v>2.3159142043375396</v>
      </c>
      <c r="J14" s="468"/>
      <c r="K14" s="601">
        <v>2.517401904885614</v>
      </c>
      <c r="L14" s="82"/>
      <c r="M14" s="162"/>
      <c r="T14" s="161"/>
      <c r="U14" s="161"/>
      <c r="V14" s="161"/>
      <c r="W14" s="161"/>
      <c r="X14" s="161"/>
      <c r="Y14" s="161"/>
      <c r="Z14" s="161"/>
    </row>
    <row r="15" spans="1:26" s="201" customFormat="1" ht="36.6" customHeight="1" x14ac:dyDescent="0.25">
      <c r="A15" s="267" t="s">
        <v>150</v>
      </c>
      <c r="B15" s="164"/>
      <c r="C15" s="467">
        <v>30.862658603829441</v>
      </c>
      <c r="D15" s="467"/>
      <c r="E15" s="468">
        <v>26.047644929738262</v>
      </c>
      <c r="F15" s="468"/>
      <c r="G15" s="468">
        <v>22.622866677905296</v>
      </c>
      <c r="H15" s="468"/>
      <c r="I15" s="599">
        <v>10.900673801778741</v>
      </c>
      <c r="J15" s="468"/>
      <c r="K15" s="599">
        <v>9.5661559867483383</v>
      </c>
      <c r="L15" s="82"/>
      <c r="M15" s="162"/>
      <c r="T15" s="161"/>
      <c r="U15" s="161"/>
      <c r="V15" s="161"/>
      <c r="W15" s="161"/>
      <c r="X15" s="161"/>
      <c r="Y15" s="161"/>
      <c r="Z15" s="161"/>
    </row>
    <row r="16" spans="1:26" s="201" customFormat="1" ht="36.6" customHeight="1" x14ac:dyDescent="0.25">
      <c r="A16" s="267" t="s">
        <v>387</v>
      </c>
      <c r="B16" s="164"/>
      <c r="C16" s="598">
        <v>13.141529439726288</v>
      </c>
      <c r="D16" s="467"/>
      <c r="E16" s="468">
        <v>26.509448892506892</v>
      </c>
      <c r="F16" s="468"/>
      <c r="G16" s="468">
        <v>17.661780186113898</v>
      </c>
      <c r="H16" s="468"/>
      <c r="I16" s="468">
        <v>19.465600870616417</v>
      </c>
      <c r="J16" s="468"/>
      <c r="K16" s="468">
        <v>23.22164061103657</v>
      </c>
      <c r="L16" s="82"/>
      <c r="M16" s="162"/>
      <c r="T16" s="161"/>
      <c r="U16" s="161"/>
      <c r="V16" s="161"/>
      <c r="W16" s="161"/>
      <c r="X16" s="161"/>
      <c r="Y16" s="161"/>
      <c r="Z16" s="161"/>
    </row>
    <row r="17" spans="1:26" ht="15" customHeight="1" x14ac:dyDescent="0.25">
      <c r="A17" s="251" t="s">
        <v>308</v>
      </c>
      <c r="B17" s="164"/>
      <c r="C17" s="329"/>
      <c r="D17" s="329"/>
      <c r="E17" s="329"/>
      <c r="F17" s="329"/>
      <c r="G17" s="329"/>
      <c r="H17" s="329"/>
      <c r="I17" s="329"/>
      <c r="J17" s="329"/>
      <c r="K17" s="329"/>
      <c r="L17" s="82"/>
      <c r="T17" s="161"/>
      <c r="U17" s="161"/>
      <c r="V17" s="161"/>
      <c r="W17" s="161"/>
      <c r="X17" s="161"/>
      <c r="Y17" s="161"/>
      <c r="Z17" s="161"/>
    </row>
    <row r="18" spans="1:26" s="201" customFormat="1" ht="36.6" customHeight="1" x14ac:dyDescent="0.25">
      <c r="A18" s="267" t="s">
        <v>309</v>
      </c>
      <c r="B18" s="164"/>
      <c r="C18" s="467">
        <v>26.040340835228637</v>
      </c>
      <c r="D18" s="467"/>
      <c r="E18" s="468">
        <v>24.408957721086342</v>
      </c>
      <c r="F18" s="468"/>
      <c r="G18" s="599">
        <v>11.81968819058671</v>
      </c>
      <c r="H18" s="468"/>
      <c r="I18" s="468">
        <v>20.016181684335958</v>
      </c>
      <c r="J18" s="468"/>
      <c r="K18" s="468">
        <v>17.714831568762431</v>
      </c>
      <c r="L18" s="82"/>
      <c r="M18" s="162"/>
      <c r="T18" s="161"/>
      <c r="U18" s="161"/>
      <c r="V18" s="161"/>
      <c r="W18" s="161"/>
      <c r="X18" s="161"/>
      <c r="Y18" s="161"/>
      <c r="Z18" s="161"/>
    </row>
    <row r="19" spans="1:26" s="201" customFormat="1" ht="36.6" customHeight="1" x14ac:dyDescent="0.25">
      <c r="A19" s="267" t="s">
        <v>310</v>
      </c>
      <c r="B19" s="164"/>
      <c r="C19" s="467">
        <v>32.871588791054656</v>
      </c>
      <c r="D19" s="467"/>
      <c r="E19" s="468">
        <v>31.765714796350096</v>
      </c>
      <c r="F19" s="468"/>
      <c r="G19" s="599">
        <v>11.379892824892197</v>
      </c>
      <c r="H19" s="468"/>
      <c r="I19" s="599">
        <v>13.973887426948711</v>
      </c>
      <c r="J19" s="468"/>
      <c r="K19" s="599">
        <v>10.008916160754415</v>
      </c>
      <c r="L19" s="82"/>
      <c r="M19" s="162"/>
      <c r="T19" s="161"/>
      <c r="U19" s="161"/>
      <c r="V19" s="161"/>
      <c r="W19" s="161"/>
      <c r="X19" s="161"/>
      <c r="Y19" s="161"/>
      <c r="Z19" s="161"/>
    </row>
    <row r="20" spans="1:26" s="201" customFormat="1" ht="36.6" customHeight="1" x14ac:dyDescent="0.25">
      <c r="A20" s="267" t="s">
        <v>311</v>
      </c>
      <c r="B20" s="164"/>
      <c r="C20" s="467">
        <v>84.823954199453993</v>
      </c>
      <c r="D20" s="467"/>
      <c r="E20" s="599">
        <v>12.568400835374682</v>
      </c>
      <c r="F20" s="468"/>
      <c r="G20" s="600">
        <v>0.9849435680162465</v>
      </c>
      <c r="H20" s="468"/>
      <c r="I20" s="600">
        <v>1.0691581130206957</v>
      </c>
      <c r="J20" s="468"/>
      <c r="K20" s="600">
        <v>0.55354328413438558</v>
      </c>
      <c r="L20" s="82"/>
      <c r="M20" s="162"/>
      <c r="T20" s="161"/>
      <c r="U20" s="161"/>
      <c r="V20" s="161"/>
      <c r="W20" s="161"/>
      <c r="X20" s="161"/>
      <c r="Y20" s="161"/>
      <c r="Z20" s="161"/>
    </row>
    <row r="21" spans="1:26" s="201" customFormat="1" ht="36.6" customHeight="1" x14ac:dyDescent="0.25">
      <c r="A21" s="267" t="s">
        <v>384</v>
      </c>
      <c r="B21" s="164"/>
      <c r="C21" s="467">
        <v>18.427037736578843</v>
      </c>
      <c r="D21" s="467"/>
      <c r="E21" s="468">
        <v>31.219641299435118</v>
      </c>
      <c r="F21" s="468"/>
      <c r="G21" s="468">
        <v>22.246248008681821</v>
      </c>
      <c r="H21" s="468"/>
      <c r="I21" s="468">
        <v>17.050470409685097</v>
      </c>
      <c r="J21" s="468"/>
      <c r="K21" s="599">
        <v>11.056602545619192</v>
      </c>
      <c r="L21" s="82"/>
      <c r="M21" s="162"/>
      <c r="T21" s="161"/>
      <c r="U21" s="161"/>
      <c r="V21" s="161"/>
      <c r="W21" s="161"/>
      <c r="X21" s="161"/>
      <c r="Y21" s="161"/>
      <c r="Z21" s="161"/>
    </row>
    <row r="22" spans="1:26" s="201" customFormat="1" ht="36.6" customHeight="1" x14ac:dyDescent="0.25">
      <c r="A22" s="267" t="s">
        <v>312</v>
      </c>
      <c r="B22" s="164"/>
      <c r="C22" s="467">
        <v>84.139597985148654</v>
      </c>
      <c r="D22" s="467"/>
      <c r="E22" s="599">
        <v>13.32542655272983</v>
      </c>
      <c r="F22" s="468"/>
      <c r="G22" s="600">
        <v>1.0302478213709607</v>
      </c>
      <c r="H22" s="468"/>
      <c r="I22" s="600">
        <v>0.95118435661617606</v>
      </c>
      <c r="J22" s="468"/>
      <c r="K22" s="600">
        <v>0.55354328413438558</v>
      </c>
      <c r="L22" s="82"/>
      <c r="M22" s="162"/>
      <c r="T22" s="161"/>
      <c r="U22" s="161"/>
      <c r="V22" s="161"/>
      <c r="W22" s="161"/>
      <c r="X22" s="161"/>
      <c r="Y22" s="161"/>
      <c r="Z22" s="161"/>
    </row>
    <row r="23" spans="1:26" ht="15" customHeight="1" x14ac:dyDescent="0.25">
      <c r="A23" s="251" t="s">
        <v>313</v>
      </c>
      <c r="B23" s="164"/>
      <c r="C23" s="329"/>
      <c r="D23" s="329"/>
      <c r="E23" s="329"/>
      <c r="F23" s="329"/>
      <c r="G23" s="329"/>
      <c r="H23" s="329"/>
      <c r="I23" s="329"/>
      <c r="J23" s="329"/>
      <c r="K23" s="329"/>
      <c r="L23" s="82"/>
      <c r="T23" s="161"/>
      <c r="U23" s="161"/>
      <c r="V23" s="161"/>
      <c r="W23" s="161"/>
      <c r="X23" s="161"/>
      <c r="Y23" s="161"/>
      <c r="Z23" s="161"/>
    </row>
    <row r="24" spans="1:26" s="201" customFormat="1" ht="36.6" customHeight="1" x14ac:dyDescent="0.25">
      <c r="A24" s="267" t="s">
        <v>325</v>
      </c>
      <c r="B24" s="164"/>
      <c r="C24" s="467">
        <v>19.63578942208197</v>
      </c>
      <c r="D24" s="467"/>
      <c r="E24" s="468">
        <v>22.923591042629205</v>
      </c>
      <c r="F24" s="468"/>
      <c r="G24" s="599">
        <v>8.1593955708161623</v>
      </c>
      <c r="H24" s="468"/>
      <c r="I24" s="468">
        <v>19.775607051956076</v>
      </c>
      <c r="J24" s="468"/>
      <c r="K24" s="468">
        <v>29.505616912516658</v>
      </c>
      <c r="L24" s="82"/>
      <c r="M24" s="162"/>
      <c r="T24" s="161"/>
      <c r="U24" s="161"/>
      <c r="V24" s="161"/>
      <c r="W24" s="161"/>
      <c r="X24" s="161"/>
      <c r="Y24" s="161"/>
      <c r="Z24" s="161"/>
    </row>
    <row r="25" spans="1:26" s="201" customFormat="1" ht="36.6" customHeight="1" x14ac:dyDescent="0.25">
      <c r="A25" s="267" t="s">
        <v>314</v>
      </c>
      <c r="B25" s="164"/>
      <c r="C25" s="467">
        <v>84.660834602662476</v>
      </c>
      <c r="D25" s="467"/>
      <c r="E25" s="599">
        <v>13.760835210042663</v>
      </c>
      <c r="F25" s="468"/>
      <c r="G25" s="601">
        <v>1.5783301872948488</v>
      </c>
      <c r="H25" s="468"/>
      <c r="I25" s="468">
        <v>100</v>
      </c>
      <c r="J25" s="468"/>
      <c r="K25" s="468">
        <v>0</v>
      </c>
      <c r="L25" s="82"/>
      <c r="M25" s="162"/>
      <c r="T25" s="161"/>
      <c r="U25" s="161"/>
      <c r="V25" s="161"/>
      <c r="W25" s="161"/>
      <c r="X25" s="161"/>
      <c r="Y25" s="161"/>
      <c r="Z25" s="161"/>
    </row>
    <row r="26" spans="1:26" s="201" customFormat="1" ht="36.6" customHeight="1" x14ac:dyDescent="0.25">
      <c r="A26" s="267" t="s">
        <v>326</v>
      </c>
      <c r="B26" s="164"/>
      <c r="C26" s="467">
        <v>28.143519592196885</v>
      </c>
      <c r="D26" s="467"/>
      <c r="E26" s="468">
        <v>21.849478795470269</v>
      </c>
      <c r="F26" s="468"/>
      <c r="G26" s="599">
        <v>14.108322484816899</v>
      </c>
      <c r="H26" s="468"/>
      <c r="I26" s="468">
        <v>18.164080246767046</v>
      </c>
      <c r="J26" s="468"/>
      <c r="K26" s="468">
        <v>17.734598880748969</v>
      </c>
      <c r="L26" s="82"/>
      <c r="M26" s="162"/>
      <c r="T26" s="161"/>
      <c r="U26" s="161"/>
      <c r="V26" s="161"/>
      <c r="W26" s="161"/>
      <c r="X26" s="161"/>
      <c r="Y26" s="161"/>
      <c r="Z26" s="161"/>
    </row>
    <row r="27" spans="1:26" s="201" customFormat="1" ht="36.6" customHeight="1" x14ac:dyDescent="0.25">
      <c r="A27" s="267" t="s">
        <v>315</v>
      </c>
      <c r="B27" s="164"/>
      <c r="C27" s="467">
        <v>30.120074383501727</v>
      </c>
      <c r="D27" s="467"/>
      <c r="E27" s="468">
        <v>31.541409146152162</v>
      </c>
      <c r="F27" s="468"/>
      <c r="G27" s="599">
        <v>8.5331211124775646</v>
      </c>
      <c r="H27" s="468"/>
      <c r="I27" s="599">
        <v>14.741462151209625</v>
      </c>
      <c r="J27" s="468"/>
      <c r="K27" s="599">
        <v>15.063933206659003</v>
      </c>
      <c r="L27" s="82"/>
      <c r="M27" s="162"/>
      <c r="T27" s="161"/>
      <c r="U27" s="161"/>
      <c r="V27" s="161"/>
      <c r="W27" s="161"/>
      <c r="X27" s="161"/>
      <c r="Y27" s="161"/>
      <c r="Z27" s="161"/>
    </row>
    <row r="28" spans="1:26" s="201" customFormat="1" ht="36.6" customHeight="1" x14ac:dyDescent="0.25">
      <c r="A28" s="267" t="s">
        <v>316</v>
      </c>
      <c r="B28" s="164"/>
      <c r="C28" s="467">
        <v>30.421389667383981</v>
      </c>
      <c r="D28" s="467"/>
      <c r="E28" s="468">
        <v>40.964585138308244</v>
      </c>
      <c r="F28" s="468"/>
      <c r="G28" s="599">
        <v>12.913655559513378</v>
      </c>
      <c r="H28" s="468"/>
      <c r="I28" s="599">
        <v>10.548434357331235</v>
      </c>
      <c r="J28" s="468"/>
      <c r="K28" s="599">
        <v>5.151935277463239</v>
      </c>
      <c r="L28" s="82"/>
      <c r="M28" s="162"/>
      <c r="T28" s="161"/>
      <c r="U28" s="161"/>
      <c r="V28" s="161"/>
      <c r="W28" s="161"/>
      <c r="X28" s="161"/>
      <c r="Y28" s="161"/>
      <c r="Z28" s="161"/>
    </row>
    <row r="29" spans="1:26" s="201" customFormat="1" ht="36.6" customHeight="1" x14ac:dyDescent="0.25">
      <c r="A29" s="267" t="s">
        <v>317</v>
      </c>
      <c r="B29" s="164"/>
      <c r="C29" s="598">
        <v>6.408128720101276</v>
      </c>
      <c r="D29" s="467"/>
      <c r="E29" s="599">
        <v>5.2116501524499297</v>
      </c>
      <c r="F29" s="468"/>
      <c r="G29" s="601">
        <v>3.2289266512932659</v>
      </c>
      <c r="H29" s="468"/>
      <c r="I29" s="601">
        <v>3.3536135466649233</v>
      </c>
      <c r="J29" s="468"/>
      <c r="K29" s="468">
        <v>81.797680929490653</v>
      </c>
      <c r="L29" s="82"/>
      <c r="M29" s="162"/>
      <c r="T29" s="161"/>
      <c r="U29" s="161"/>
      <c r="V29" s="161"/>
      <c r="W29" s="161"/>
      <c r="X29" s="161"/>
      <c r="Y29" s="161"/>
      <c r="Z29" s="161"/>
    </row>
    <row r="30" spans="1:26" ht="15" customHeight="1" thickBot="1" x14ac:dyDescent="0.3"/>
    <row r="31" spans="1:26" ht="15" customHeight="1" thickBot="1" x14ac:dyDescent="0.3">
      <c r="A31" s="273" t="s">
        <v>106</v>
      </c>
      <c r="B31" s="74"/>
      <c r="C31" s="74"/>
      <c r="D31" s="74"/>
      <c r="E31" s="74"/>
      <c r="F31" s="74"/>
      <c r="G31" s="74"/>
      <c r="H31" s="74"/>
      <c r="I31" s="74"/>
      <c r="J31" s="74"/>
      <c r="K31" s="75"/>
    </row>
    <row r="32" spans="1:26" ht="15" customHeight="1" x14ac:dyDescent="0.25">
      <c r="A32" s="274"/>
      <c r="B32" s="268"/>
      <c r="C32" s="214" t="s">
        <v>105</v>
      </c>
      <c r="D32" s="212"/>
      <c r="E32" s="213"/>
      <c r="F32" s="213"/>
      <c r="G32" s="213"/>
      <c r="H32" s="213"/>
      <c r="I32" s="213"/>
      <c r="J32" s="212" t="s">
        <v>104</v>
      </c>
      <c r="K32" s="69"/>
    </row>
    <row r="33" spans="1:14" ht="15" customHeight="1" x14ac:dyDescent="0.25">
      <c r="A33" s="275"/>
      <c r="B33" s="269"/>
      <c r="C33" s="211" t="s">
        <v>103</v>
      </c>
      <c r="D33" s="209"/>
      <c r="E33" s="210"/>
      <c r="F33" s="210"/>
      <c r="G33" s="210"/>
      <c r="H33" s="210"/>
      <c r="I33" s="210"/>
      <c r="J33" s="209" t="s">
        <v>102</v>
      </c>
      <c r="K33" s="70"/>
    </row>
    <row r="34" spans="1:14" ht="15" customHeight="1" x14ac:dyDescent="0.25">
      <c r="A34" s="276"/>
      <c r="B34" s="270"/>
      <c r="C34" s="211" t="s">
        <v>101</v>
      </c>
      <c r="D34" s="209"/>
      <c r="E34" s="210"/>
      <c r="F34" s="210"/>
      <c r="G34" s="210"/>
      <c r="H34" s="210"/>
      <c r="I34" s="210"/>
      <c r="J34" s="209" t="s">
        <v>100</v>
      </c>
      <c r="K34" s="70"/>
    </row>
    <row r="35" spans="1:14" ht="15" customHeight="1" thickBot="1" x14ac:dyDescent="0.3">
      <c r="A35" s="646"/>
      <c r="B35" s="647"/>
      <c r="C35" s="208" t="s">
        <v>99</v>
      </c>
      <c r="D35" s="207"/>
      <c r="E35" s="206"/>
      <c r="F35" s="206"/>
      <c r="G35" s="206"/>
      <c r="H35" s="206"/>
      <c r="I35" s="206"/>
      <c r="J35" s="207" t="s">
        <v>98</v>
      </c>
      <c r="K35" s="72"/>
    </row>
    <row r="36" spans="1:14" ht="15" customHeight="1" x14ac:dyDescent="0.25">
      <c r="A36" s="277"/>
      <c r="B36" s="204"/>
      <c r="C36" s="204"/>
      <c r="D36" s="204"/>
      <c r="E36" s="204"/>
      <c r="F36" s="204"/>
      <c r="G36" s="204"/>
      <c r="H36" s="204"/>
      <c r="I36" s="204"/>
      <c r="J36" s="204"/>
      <c r="K36" s="204"/>
    </row>
    <row r="37" spans="1:14" ht="15" customHeight="1" x14ac:dyDescent="0.25">
      <c r="A37" s="277" t="s">
        <v>214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</row>
    <row r="38" spans="1:14" ht="15" customHeight="1" x14ac:dyDescent="0.25">
      <c r="A38" s="278" t="s">
        <v>390</v>
      </c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</row>
    <row r="39" spans="1:14" ht="15" customHeight="1" x14ac:dyDescent="0.25">
      <c r="L39" s="204"/>
      <c r="M39" s="204"/>
      <c r="N39" s="204"/>
    </row>
  </sheetData>
  <mergeCells count="1">
    <mergeCell ref="A2:K2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AA68"/>
  <sheetViews>
    <sheetView zoomScaleNormal="100" workbookViewId="0"/>
  </sheetViews>
  <sheetFormatPr defaultColWidth="8.85546875" defaultRowHeight="15" customHeight="1" x14ac:dyDescent="0.25"/>
  <cols>
    <col min="1" max="1" width="44.140625" style="201" customWidth="1"/>
    <col min="2" max="2" width="2.7109375" style="201" customWidth="1"/>
    <col min="3" max="3" width="14.7109375" style="201" customWidth="1"/>
    <col min="4" max="4" width="2.5703125" style="201" customWidth="1"/>
    <col min="5" max="5" width="14.7109375" style="201" customWidth="1"/>
    <col min="6" max="6" width="2.5703125" style="201" customWidth="1"/>
    <col min="7" max="11" width="8.85546875" style="201"/>
    <col min="12" max="12" width="2.7109375" style="201" customWidth="1"/>
    <col min="13" max="13" width="14.7109375" style="201" customWidth="1"/>
    <col min="14" max="14" width="2.5703125" style="201" customWidth="1"/>
    <col min="15" max="15" width="14.7109375" style="201" customWidth="1"/>
    <col min="16" max="16" width="2.5703125" style="201" customWidth="1"/>
    <col min="17" max="16384" width="8.85546875" style="201"/>
  </cols>
  <sheetData>
    <row r="1" spans="1:27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9"/>
      <c r="M1" s="657"/>
      <c r="N1" s="657"/>
      <c r="O1" s="657"/>
      <c r="P1" s="657"/>
      <c r="Q1" s="657"/>
      <c r="R1" s="657"/>
      <c r="S1" s="657"/>
      <c r="T1" s="657"/>
      <c r="U1" s="657"/>
    </row>
    <row r="2" spans="1:27" ht="19.899999999999999" customHeight="1" x14ac:dyDescent="0.25">
      <c r="A2" s="690" t="s">
        <v>423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</row>
    <row r="3" spans="1:27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9"/>
      <c r="M3" s="657"/>
      <c r="N3" s="657"/>
      <c r="O3" s="657"/>
      <c r="P3" s="657"/>
      <c r="Q3" s="657"/>
      <c r="R3" s="657"/>
      <c r="S3" s="657"/>
      <c r="T3" s="657"/>
      <c r="U3" s="657"/>
    </row>
    <row r="4" spans="1:27" ht="6.6" customHeight="1" x14ac:dyDescent="0.25"/>
    <row r="5" spans="1:27" x14ac:dyDescent="0.25">
      <c r="C5" s="694" t="s">
        <v>20</v>
      </c>
      <c r="D5" s="694"/>
      <c r="E5" s="694"/>
      <c r="F5" s="694"/>
      <c r="G5" s="694"/>
      <c r="H5" s="694"/>
      <c r="I5" s="694"/>
      <c r="J5" s="694"/>
      <c r="K5" s="694"/>
      <c r="M5" s="694" t="s">
        <v>21</v>
      </c>
      <c r="N5" s="694"/>
      <c r="O5" s="694"/>
      <c r="P5" s="694"/>
      <c r="Q5" s="694"/>
      <c r="R5" s="694"/>
      <c r="S5" s="694"/>
      <c r="T5" s="694"/>
      <c r="U5" s="694"/>
    </row>
    <row r="6" spans="1:27" s="252" customFormat="1" ht="79.5" customHeight="1" x14ac:dyDescent="0.25">
      <c r="A6" s="605" t="s">
        <v>73</v>
      </c>
      <c r="C6" s="121" t="s">
        <v>424</v>
      </c>
      <c r="D6" s="121"/>
      <c r="E6" s="121" t="s">
        <v>425</v>
      </c>
      <c r="F6" s="121"/>
      <c r="G6" s="121" t="s">
        <v>426</v>
      </c>
      <c r="H6" s="121" t="s">
        <v>427</v>
      </c>
      <c r="I6" s="121" t="s">
        <v>428</v>
      </c>
      <c r="J6" s="121" t="s">
        <v>429</v>
      </c>
      <c r="K6" s="121" t="s">
        <v>430</v>
      </c>
      <c r="M6" s="121" t="s">
        <v>424</v>
      </c>
      <c r="N6" s="121"/>
      <c r="O6" s="121" t="s">
        <v>425</v>
      </c>
      <c r="P6" s="121"/>
      <c r="Q6" s="121" t="s">
        <v>426</v>
      </c>
      <c r="R6" s="121" t="s">
        <v>427</v>
      </c>
      <c r="S6" s="121" t="s">
        <v>428</v>
      </c>
      <c r="T6" s="121" t="s">
        <v>429</v>
      </c>
      <c r="U6" s="121" t="s">
        <v>430</v>
      </c>
    </row>
    <row r="7" spans="1:27" ht="6.6" customHeight="1" x14ac:dyDescent="0.25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</row>
    <row r="8" spans="1:27" ht="6.6" customHeight="1" x14ac:dyDescent="0.25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  <c r="M8" s="204"/>
      <c r="N8" s="204"/>
      <c r="O8" s="204"/>
      <c r="P8" s="204"/>
      <c r="Q8" s="204"/>
      <c r="R8" s="204"/>
      <c r="S8" s="204"/>
      <c r="T8" s="204"/>
      <c r="U8" s="204"/>
    </row>
    <row r="9" spans="1:27" ht="15" customHeight="1" x14ac:dyDescent="0.25">
      <c r="A9" s="203" t="s">
        <v>399</v>
      </c>
      <c r="B9" s="607"/>
      <c r="C9" s="608">
        <v>97.49918428722259</v>
      </c>
      <c r="D9" s="475"/>
      <c r="E9" s="609">
        <v>91.706288424525241</v>
      </c>
      <c r="F9" s="475"/>
      <c r="G9" s="377">
        <v>95.132490637369926</v>
      </c>
      <c r="H9" s="377">
        <v>94.563528886110944</v>
      </c>
      <c r="I9" s="377">
        <v>96.463680813918231</v>
      </c>
      <c r="J9" s="377">
        <v>93.819574929201423</v>
      </c>
      <c r="K9" s="377">
        <v>92.660511647649741</v>
      </c>
      <c r="L9" s="475"/>
      <c r="M9" s="608">
        <v>98.042976485190835</v>
      </c>
      <c r="N9" s="475"/>
      <c r="O9" s="609">
        <v>92.819042373752453</v>
      </c>
      <c r="P9" s="475"/>
      <c r="Q9" s="377">
        <v>95.107321084079189</v>
      </c>
      <c r="R9" s="377">
        <v>95.595002585158312</v>
      </c>
      <c r="S9" s="377">
        <v>97.576434763145443</v>
      </c>
      <c r="T9" s="377">
        <v>94.282086876989808</v>
      </c>
      <c r="U9" s="377">
        <v>94.260947097956077</v>
      </c>
      <c r="V9" s="82"/>
      <c r="W9" s="82"/>
      <c r="X9" s="82"/>
    </row>
    <row r="10" spans="1:27" ht="15" customHeight="1" x14ac:dyDescent="0.25">
      <c r="A10" s="250" t="s">
        <v>431</v>
      </c>
      <c r="B10" s="610"/>
      <c r="C10" s="637">
        <v>4.9458190590791489</v>
      </c>
      <c r="D10" s="475"/>
      <c r="E10" s="639">
        <v>0.55354328413438558</v>
      </c>
      <c r="F10" s="475"/>
      <c r="G10" s="444">
        <v>2.0190855412433346</v>
      </c>
      <c r="H10" s="444">
        <v>1.9839716885511325</v>
      </c>
      <c r="I10" s="444">
        <v>3.4508425044947342</v>
      </c>
      <c r="J10" s="444">
        <v>2.5577046617462229</v>
      </c>
      <c r="K10" s="444">
        <v>2.5577046617462229</v>
      </c>
      <c r="L10" s="475"/>
      <c r="M10" s="611">
        <v>73.248037019367317</v>
      </c>
      <c r="N10" s="475"/>
      <c r="O10" s="611">
        <v>33.168669861949525</v>
      </c>
      <c r="P10" s="475"/>
      <c r="Q10" s="374">
        <v>37.679762174951009</v>
      </c>
      <c r="R10" s="374">
        <v>40.266174292296192</v>
      </c>
      <c r="S10" s="374">
        <v>49.646873529858453</v>
      </c>
      <c r="T10" s="374">
        <v>68.130243797194467</v>
      </c>
      <c r="U10" s="374">
        <v>66.470092637945015</v>
      </c>
      <c r="V10" s="82"/>
      <c r="W10" s="82"/>
      <c r="X10" s="82"/>
    </row>
    <row r="11" spans="1:27" ht="15" customHeight="1" x14ac:dyDescent="0.25">
      <c r="A11" s="250" t="s">
        <v>432</v>
      </c>
      <c r="B11" s="610"/>
      <c r="C11" s="611">
        <v>95.143209672614887</v>
      </c>
      <c r="D11" s="475"/>
      <c r="E11" s="611">
        <v>81.253673149803149</v>
      </c>
      <c r="F11" s="475"/>
      <c r="G11" s="374">
        <v>85.702551443179971</v>
      </c>
      <c r="H11" s="374">
        <v>87.656227818213793</v>
      </c>
      <c r="I11" s="374">
        <v>91.435391894794634</v>
      </c>
      <c r="J11" s="374">
        <v>88.81531923046451</v>
      </c>
      <c r="K11" s="374">
        <v>88.174732119453608</v>
      </c>
      <c r="L11" s="475"/>
      <c r="M11" s="611">
        <v>96.118645911841497</v>
      </c>
      <c r="N11" s="475"/>
      <c r="O11" s="611">
        <v>75.461905733288575</v>
      </c>
      <c r="P11" s="475"/>
      <c r="Q11" s="374">
        <v>83.523681151077028</v>
      </c>
      <c r="R11" s="374">
        <v>86.40214645175989</v>
      </c>
      <c r="S11" s="374">
        <v>89.971971458870144</v>
      </c>
      <c r="T11" s="374">
        <v>88.328773046983713</v>
      </c>
      <c r="U11" s="374">
        <v>86.133756031321568</v>
      </c>
      <c r="V11" s="82"/>
      <c r="W11" s="82"/>
      <c r="X11" s="82"/>
    </row>
    <row r="12" spans="1:27" ht="15" customHeight="1" x14ac:dyDescent="0.25">
      <c r="A12" s="250" t="s">
        <v>433</v>
      </c>
      <c r="B12" s="610"/>
      <c r="C12" s="611">
        <v>79.193560891534659</v>
      </c>
      <c r="D12" s="475"/>
      <c r="E12" s="611">
        <v>43.826733703044468</v>
      </c>
      <c r="F12" s="475"/>
      <c r="G12" s="374">
        <v>77.72447329016596</v>
      </c>
      <c r="H12" s="374">
        <v>76.704767007984444</v>
      </c>
      <c r="I12" s="374">
        <v>75.305141841848283</v>
      </c>
      <c r="J12" s="374">
        <v>54.293130834305984</v>
      </c>
      <c r="K12" s="374">
        <v>44.371032378764092</v>
      </c>
      <c r="L12" s="475"/>
      <c r="M12" s="611">
        <v>78.653909585626678</v>
      </c>
      <c r="N12" s="475"/>
      <c r="O12" s="611">
        <v>37.9793204109898</v>
      </c>
      <c r="P12" s="475"/>
      <c r="Q12" s="374">
        <v>76.156387151718988</v>
      </c>
      <c r="R12" s="374">
        <v>73.611412745564877</v>
      </c>
      <c r="S12" s="374">
        <v>72.030492748772531</v>
      </c>
      <c r="T12" s="374">
        <v>43.554826276969237</v>
      </c>
      <c r="U12" s="374">
        <v>39.011300587788547</v>
      </c>
      <c r="V12" s="612"/>
      <c r="W12" s="612"/>
      <c r="X12" s="612"/>
      <c r="Y12" s="612"/>
      <c r="Z12" s="612"/>
      <c r="AA12" s="82"/>
    </row>
    <row r="13" spans="1:27" ht="15" customHeight="1" x14ac:dyDescent="0.25">
      <c r="A13" s="250" t="s">
        <v>39</v>
      </c>
      <c r="B13" s="610"/>
      <c r="C13" s="637">
        <v>11.301693587239953</v>
      </c>
      <c r="D13" s="475"/>
      <c r="E13" s="638">
        <v>3.9238848967905762</v>
      </c>
      <c r="F13" s="475"/>
      <c r="G13" s="442">
        <v>5.9472521720606224</v>
      </c>
      <c r="H13" s="442">
        <v>6.4487398085084395</v>
      </c>
      <c r="I13" s="442">
        <v>7.0063090525843199</v>
      </c>
      <c r="J13" s="442">
        <v>8.8456181258945001</v>
      </c>
      <c r="K13" s="442">
        <v>8.2766563746355288</v>
      </c>
      <c r="L13" s="475"/>
      <c r="M13" s="637">
        <v>10.853540711121967</v>
      </c>
      <c r="N13" s="475"/>
      <c r="O13" s="638">
        <v>3.4206637293956796</v>
      </c>
      <c r="P13" s="475"/>
      <c r="Q13" s="442">
        <v>4.8906089197225322</v>
      </c>
      <c r="R13" s="442">
        <v>5.4162752017124092</v>
      </c>
      <c r="S13" s="442">
        <v>5.923358865070087</v>
      </c>
      <c r="T13" s="442">
        <v>8.3732866042344565</v>
      </c>
      <c r="U13" s="442">
        <v>8.3577469379186766</v>
      </c>
      <c r="V13" s="612"/>
      <c r="W13" s="612"/>
      <c r="X13" s="612"/>
      <c r="Y13" s="612"/>
      <c r="Z13" s="612"/>
      <c r="AA13" s="82"/>
    </row>
    <row r="14" spans="1:27" ht="15" customHeight="1" x14ac:dyDescent="0.25">
      <c r="A14" s="250" t="s">
        <v>434</v>
      </c>
      <c r="B14" s="610"/>
      <c r="C14" s="637">
        <v>7.1278069497775878</v>
      </c>
      <c r="D14" s="475"/>
      <c r="E14" s="611">
        <v>0</v>
      </c>
      <c r="F14" s="475"/>
      <c r="G14" s="444">
        <v>3.9624294947270635</v>
      </c>
      <c r="H14" s="444">
        <v>2.9957054717951079</v>
      </c>
      <c r="I14" s="444">
        <v>2.0142108757145665</v>
      </c>
      <c r="J14" s="444">
        <v>2.6272103732532042</v>
      </c>
      <c r="K14" s="444">
        <v>2.0582486219942315</v>
      </c>
      <c r="L14" s="475"/>
      <c r="M14" s="637">
        <v>9.2110116690151198</v>
      </c>
      <c r="N14" s="475"/>
      <c r="O14" s="611">
        <v>0</v>
      </c>
      <c r="P14" s="475"/>
      <c r="Q14" s="444">
        <v>3.5840654723669569</v>
      </c>
      <c r="R14" s="444">
        <v>2.5931628038929415</v>
      </c>
      <c r="S14" s="444">
        <v>1.5240046908722458</v>
      </c>
      <c r="T14" s="442">
        <v>5.1634433411111038</v>
      </c>
      <c r="U14" s="444">
        <v>3.9693775136440568</v>
      </c>
      <c r="V14" s="612"/>
      <c r="W14" s="612"/>
      <c r="X14" s="612"/>
      <c r="Y14" s="612"/>
      <c r="Z14" s="612"/>
      <c r="AA14" s="82"/>
    </row>
    <row r="15" spans="1:27" ht="15" customHeight="1" x14ac:dyDescent="0.25">
      <c r="A15" s="250" t="s">
        <v>435</v>
      </c>
      <c r="C15" s="578">
        <v>0.95422322312451235</v>
      </c>
      <c r="D15" s="475"/>
      <c r="E15" s="475">
        <v>0</v>
      </c>
      <c r="F15" s="475"/>
      <c r="G15" s="475">
        <v>0</v>
      </c>
      <c r="H15" s="475">
        <v>0</v>
      </c>
      <c r="I15" s="475">
        <v>0</v>
      </c>
      <c r="J15" s="578">
        <v>0.95422322312451235</v>
      </c>
      <c r="K15" s="578">
        <v>0.95422322312451235</v>
      </c>
      <c r="L15" s="475"/>
      <c r="M15" s="374">
        <v>37.382467779278876</v>
      </c>
      <c r="N15" s="475"/>
      <c r="O15" s="442">
        <v>8.5925795401328742</v>
      </c>
      <c r="P15" s="475"/>
      <c r="Q15" s="442">
        <v>11.388997537028821</v>
      </c>
      <c r="R15" s="442">
        <v>11.852500392565879</v>
      </c>
      <c r="S15" s="374">
        <v>23.75019657291217</v>
      </c>
      <c r="T15" s="374">
        <v>32.368908624132942</v>
      </c>
      <c r="U15" s="374">
        <v>31.376463642938248</v>
      </c>
      <c r="V15" s="182"/>
      <c r="W15" s="182"/>
      <c r="X15" s="182"/>
      <c r="Y15" s="204"/>
      <c r="Z15" s="204"/>
    </row>
    <row r="16" spans="1:27" ht="15" customHeight="1" x14ac:dyDescent="0.25">
      <c r="A16" s="250" t="s">
        <v>45</v>
      </c>
      <c r="B16" s="610"/>
      <c r="C16" s="611">
        <v>38.004546205268475</v>
      </c>
      <c r="D16" s="475"/>
      <c r="E16" s="611">
        <v>15.372441661782824</v>
      </c>
      <c r="F16" s="475"/>
      <c r="G16" s="374">
        <v>31.754410096671474</v>
      </c>
      <c r="H16" s="374">
        <v>29.702712930918601</v>
      </c>
      <c r="I16" s="374">
        <v>27.455074345681783</v>
      </c>
      <c r="J16" s="374">
        <v>21.230700274594685</v>
      </c>
      <c r="K16" s="374">
        <v>21.778522246819936</v>
      </c>
      <c r="L16" s="475"/>
      <c r="M16" s="611">
        <v>41.496337671569385</v>
      </c>
      <c r="N16" s="475"/>
      <c r="O16" s="611">
        <v>16.237242375531196</v>
      </c>
      <c r="P16" s="475"/>
      <c r="Q16" s="374">
        <v>35.198533027216683</v>
      </c>
      <c r="R16" s="374">
        <v>33.186432974130454</v>
      </c>
      <c r="S16" s="374">
        <v>24.70696905401293</v>
      </c>
      <c r="T16" s="374">
        <v>22.300393739120917</v>
      </c>
      <c r="U16" s="374">
        <v>23.127614490896665</v>
      </c>
      <c r="V16" s="82"/>
      <c r="W16" s="82"/>
      <c r="X16" s="82"/>
    </row>
    <row r="17" spans="1:27" ht="15" customHeight="1" x14ac:dyDescent="0.25">
      <c r="A17" s="250" t="s">
        <v>436</v>
      </c>
      <c r="B17" s="610"/>
      <c r="C17" s="611">
        <v>73.3160019886014</v>
      </c>
      <c r="D17" s="475"/>
      <c r="E17" s="637">
        <v>14.54804410412166</v>
      </c>
      <c r="F17" s="475"/>
      <c r="G17" s="374">
        <v>16.358279896093215</v>
      </c>
      <c r="H17" s="374">
        <v>19.030727526363972</v>
      </c>
      <c r="I17" s="374">
        <v>36.049889426785953</v>
      </c>
      <c r="J17" s="374">
        <v>69.487424981942482</v>
      </c>
      <c r="K17" s="374">
        <v>67.970829101025771</v>
      </c>
      <c r="L17" s="475"/>
      <c r="M17" s="611">
        <v>52.179936711385643</v>
      </c>
      <c r="N17" s="475"/>
      <c r="O17" s="637">
        <v>10.272773308361687</v>
      </c>
      <c r="P17" s="475"/>
      <c r="Q17" s="442">
        <v>10.864957988243477</v>
      </c>
      <c r="R17" s="442">
        <v>13.116315646799478</v>
      </c>
      <c r="S17" s="374">
        <v>25.579629845186417</v>
      </c>
      <c r="T17" s="374">
        <v>49.316583325953829</v>
      </c>
      <c r="U17" s="374">
        <v>49.783125047999221</v>
      </c>
      <c r="V17" s="82"/>
      <c r="W17" s="82"/>
      <c r="X17" s="82"/>
    </row>
    <row r="18" spans="1:27" ht="6.6" customHeight="1" x14ac:dyDescent="0.25">
      <c r="A18" s="250"/>
      <c r="B18" s="610"/>
      <c r="C18" s="611"/>
      <c r="D18" s="475"/>
      <c r="E18" s="611"/>
      <c r="F18" s="475"/>
      <c r="G18" s="374"/>
      <c r="H18" s="374"/>
      <c r="I18" s="374"/>
      <c r="J18" s="374"/>
      <c r="K18" s="374"/>
      <c r="L18" s="475"/>
      <c r="M18" s="611"/>
      <c r="N18" s="475"/>
      <c r="O18" s="611"/>
      <c r="P18" s="475"/>
      <c r="Q18" s="374"/>
      <c r="R18" s="374"/>
      <c r="S18" s="374"/>
      <c r="T18" s="374"/>
      <c r="U18" s="374"/>
      <c r="V18" s="82"/>
      <c r="W18" s="82"/>
      <c r="X18" s="82"/>
    </row>
    <row r="19" spans="1:27" ht="15" customHeight="1" x14ac:dyDescent="0.25">
      <c r="A19" s="203" t="s">
        <v>402</v>
      </c>
      <c r="B19" s="610"/>
      <c r="C19" s="611">
        <v>96.930222535963622</v>
      </c>
      <c r="D19" s="475"/>
      <c r="E19" s="611">
        <v>93.487285120195466</v>
      </c>
      <c r="F19" s="475"/>
      <c r="G19" s="374">
        <v>95.538891888269177</v>
      </c>
      <c r="H19" s="374">
        <v>95.538891888269177</v>
      </c>
      <c r="I19" s="374">
        <v>96.463680813918231</v>
      </c>
      <c r="J19" s="374">
        <v>94.225976180100673</v>
      </c>
      <c r="K19" s="374">
        <v>93.953826842240858</v>
      </c>
      <c r="L19" s="475"/>
      <c r="M19" s="611">
        <v>98.042976485190835</v>
      </c>
      <c r="N19" s="475"/>
      <c r="O19" s="611">
        <v>93.66263954501261</v>
      </c>
      <c r="P19" s="475"/>
      <c r="Q19" s="374">
        <v>96.082684086237435</v>
      </c>
      <c r="R19" s="374">
        <v>96.082684086237435</v>
      </c>
      <c r="S19" s="374">
        <v>97.576434763145443</v>
      </c>
      <c r="T19" s="374">
        <v>94.769768378068918</v>
      </c>
      <c r="U19" s="374">
        <v>94.12918126705803</v>
      </c>
      <c r="V19" s="82"/>
      <c r="W19" s="82"/>
      <c r="X19" s="82"/>
      <c r="Y19" s="82"/>
      <c r="Z19" s="82"/>
      <c r="AA19" s="82"/>
    </row>
    <row r="20" spans="1:27" ht="15" customHeight="1" x14ac:dyDescent="0.25">
      <c r="A20" s="250" t="s">
        <v>36</v>
      </c>
      <c r="C20" s="374">
        <v>96.468936465851627</v>
      </c>
      <c r="D20" s="475"/>
      <c r="E20" s="374">
        <v>63.808974264005954</v>
      </c>
      <c r="F20" s="475"/>
      <c r="G20" s="374">
        <v>95.077605818157195</v>
      </c>
      <c r="H20" s="374">
        <v>95.077605818157195</v>
      </c>
      <c r="I20" s="374">
        <v>95.458096068086618</v>
      </c>
      <c r="J20" s="374">
        <v>76.195682062624556</v>
      </c>
      <c r="K20" s="374">
        <v>64.27551598605136</v>
      </c>
      <c r="L20" s="475"/>
      <c r="M20" s="374">
        <v>97.576434763145443</v>
      </c>
      <c r="N20" s="475"/>
      <c r="O20" s="374">
        <v>58.77894930379032</v>
      </c>
      <c r="P20" s="475"/>
      <c r="Q20" s="374">
        <v>96.082684086237435</v>
      </c>
      <c r="R20" s="374">
        <v>96.082684086237435</v>
      </c>
      <c r="S20" s="374">
        <v>97.020231336500984</v>
      </c>
      <c r="T20" s="374">
        <v>72.093113871113076</v>
      </c>
      <c r="U20" s="374">
        <v>58.77894930379032</v>
      </c>
      <c r="V20" s="612"/>
      <c r="W20" s="612"/>
      <c r="X20" s="612"/>
      <c r="Y20" s="612"/>
      <c r="Z20" s="612"/>
      <c r="AA20" s="82"/>
    </row>
    <row r="21" spans="1:27" ht="15" customHeight="1" x14ac:dyDescent="0.25">
      <c r="A21" s="250" t="s">
        <v>37</v>
      </c>
      <c r="B21" s="613"/>
      <c r="C21" s="611">
        <v>81.074704927824769</v>
      </c>
      <c r="D21" s="475"/>
      <c r="E21" s="611">
        <v>37.233814123720357</v>
      </c>
      <c r="F21" s="475"/>
      <c r="G21" s="614">
        <v>41.275147588222943</v>
      </c>
      <c r="H21" s="614">
        <v>48.658404771713137</v>
      </c>
      <c r="I21" s="614">
        <v>61.607298782189254</v>
      </c>
      <c r="J21" s="614">
        <v>77.755806473191399</v>
      </c>
      <c r="K21" s="614">
        <v>75.037900020724152</v>
      </c>
      <c r="L21" s="475"/>
      <c r="M21" s="611">
        <v>89.057483506649746</v>
      </c>
      <c r="N21" s="475"/>
      <c r="O21" s="611">
        <v>35.47235517611152</v>
      </c>
      <c r="P21" s="475"/>
      <c r="Q21" s="614">
        <v>37.280021026124501</v>
      </c>
      <c r="R21" s="614">
        <v>45.299143364949728</v>
      </c>
      <c r="S21" s="614">
        <v>66.386774609565308</v>
      </c>
      <c r="T21" s="614">
        <v>85.757879968560673</v>
      </c>
      <c r="U21" s="614">
        <v>83.583395269315332</v>
      </c>
      <c r="V21" s="82"/>
      <c r="W21" s="82"/>
      <c r="X21" s="82"/>
      <c r="Y21" s="82"/>
      <c r="Z21" s="82"/>
      <c r="AA21" s="82"/>
    </row>
    <row r="22" spans="1:27" ht="15" customHeight="1" x14ac:dyDescent="0.25">
      <c r="A22" s="250" t="s">
        <v>403</v>
      </c>
      <c r="C22" s="374">
        <v>75.981215903080852</v>
      </c>
      <c r="D22" s="475"/>
      <c r="E22" s="374">
        <v>58.253570819614112</v>
      </c>
      <c r="F22" s="475"/>
      <c r="G22" s="374">
        <v>66.451514402605312</v>
      </c>
      <c r="H22" s="374">
        <v>65.303126296079043</v>
      </c>
      <c r="I22" s="374">
        <v>69.84555500462038</v>
      </c>
      <c r="J22" s="374">
        <v>72.634146412943778</v>
      </c>
      <c r="K22" s="374">
        <v>66.348202829752111</v>
      </c>
      <c r="L22" s="475"/>
      <c r="M22" s="374">
        <v>97.581690415078853</v>
      </c>
      <c r="N22" s="475"/>
      <c r="O22" s="374">
        <v>82.040797875626126</v>
      </c>
      <c r="P22" s="475"/>
      <c r="Q22" s="374">
        <v>93.694569688904494</v>
      </c>
      <c r="R22" s="374">
        <v>93.774036950252409</v>
      </c>
      <c r="S22" s="374">
        <v>95.241392196193303</v>
      </c>
      <c r="T22" s="374">
        <v>90.78907968024204</v>
      </c>
      <c r="U22" s="374">
        <v>84.886735573279381</v>
      </c>
      <c r="V22" s="82"/>
      <c r="W22" s="82"/>
      <c r="X22" s="82"/>
      <c r="Y22" s="82"/>
      <c r="Z22" s="82"/>
      <c r="AA22" s="82"/>
    </row>
    <row r="23" spans="1:27" ht="15" customHeight="1" x14ac:dyDescent="0.25">
      <c r="A23" s="250" t="s">
        <v>66</v>
      </c>
      <c r="B23" s="610"/>
      <c r="C23" s="611">
        <v>90.247876766194963</v>
      </c>
      <c r="D23" s="475"/>
      <c r="E23" s="611">
        <v>60.662160854326586</v>
      </c>
      <c r="F23" s="475"/>
      <c r="G23" s="374">
        <v>67.37674694505877</v>
      </c>
      <c r="H23" s="374">
        <v>73.300985785661211</v>
      </c>
      <c r="I23" s="374">
        <v>80.33314876230709</v>
      </c>
      <c r="J23" s="374">
        <v>82.880291572651601</v>
      </c>
      <c r="K23" s="374">
        <v>81.474617970768364</v>
      </c>
      <c r="L23" s="475"/>
      <c r="M23" s="611">
        <v>69.811065530496762</v>
      </c>
      <c r="N23" s="475"/>
      <c r="O23" s="611">
        <v>25.420811835796503</v>
      </c>
      <c r="P23" s="475"/>
      <c r="Q23" s="374">
        <v>30.007561823787103</v>
      </c>
      <c r="R23" s="374">
        <v>35.636666951341475</v>
      </c>
      <c r="S23" s="374">
        <v>42.059266931164309</v>
      </c>
      <c r="T23" s="374">
        <v>61.640619423552636</v>
      </c>
      <c r="U23" s="374">
        <v>60.264318948217777</v>
      </c>
      <c r="V23" s="82"/>
      <c r="W23" s="82"/>
      <c r="X23" s="82"/>
      <c r="Y23" s="82"/>
      <c r="Z23" s="82"/>
      <c r="AA23" s="82"/>
    </row>
    <row r="24" spans="1:27" ht="15" customHeight="1" x14ac:dyDescent="0.25">
      <c r="A24" s="250" t="s">
        <v>404</v>
      </c>
      <c r="B24" s="610"/>
      <c r="C24" s="638">
        <v>1.5161163336181378</v>
      </c>
      <c r="D24" s="475"/>
      <c r="E24" s="639">
        <v>0.4876815010791179</v>
      </c>
      <c r="F24" s="475"/>
      <c r="G24" s="578">
        <v>1.0284348325390198</v>
      </c>
      <c r="H24" s="578">
        <v>1.0284348325390198</v>
      </c>
      <c r="I24" s="578">
        <v>1.0284348325390198</v>
      </c>
      <c r="J24" s="578">
        <v>0.97536300215823579</v>
      </c>
      <c r="K24" s="578">
        <v>0.97536300215823579</v>
      </c>
      <c r="L24" s="475"/>
      <c r="M24" s="638">
        <v>1.5196616778778607</v>
      </c>
      <c r="N24" s="475"/>
      <c r="O24" s="639">
        <v>0.4876815010791179</v>
      </c>
      <c r="P24" s="475"/>
      <c r="Q24" s="578">
        <v>0.4876815010791179</v>
      </c>
      <c r="R24" s="578">
        <v>0.4876815010791179</v>
      </c>
      <c r="S24" s="578">
        <v>0.4876815010791179</v>
      </c>
      <c r="T24" s="444">
        <v>1.5196616778778607</v>
      </c>
      <c r="U24" s="578">
        <v>0.97536300215823579</v>
      </c>
      <c r="V24" s="82"/>
      <c r="W24" s="82"/>
      <c r="X24" s="82"/>
    </row>
    <row r="25" spans="1:27" x14ac:dyDescent="0.25">
      <c r="A25" s="250" t="s">
        <v>38</v>
      </c>
      <c r="B25" s="610"/>
      <c r="C25" s="611">
        <v>84.765011843968921</v>
      </c>
      <c r="D25" s="475"/>
      <c r="E25" s="611">
        <v>49.104342437251461</v>
      </c>
      <c r="F25" s="475"/>
      <c r="G25" s="374">
        <v>81.468659371637457</v>
      </c>
      <c r="H25" s="374">
        <v>80.25386011876158</v>
      </c>
      <c r="I25" s="374">
        <v>81.173909637287124</v>
      </c>
      <c r="J25" s="374">
        <v>60.22458179242949</v>
      </c>
      <c r="K25" s="374">
        <v>50.557029666709909</v>
      </c>
      <c r="L25" s="475"/>
      <c r="M25" s="611">
        <v>31.883102532716411</v>
      </c>
      <c r="N25" s="475"/>
      <c r="O25" s="637">
        <v>13.132116175936767</v>
      </c>
      <c r="P25" s="475"/>
      <c r="Q25" s="374">
        <v>22.725394673910426</v>
      </c>
      <c r="R25" s="374">
        <v>23.87284684697746</v>
      </c>
      <c r="S25" s="374">
        <v>27.065305011434749</v>
      </c>
      <c r="T25" s="374">
        <v>18.404697836642452</v>
      </c>
      <c r="U25" s="442">
        <v>15.431348254498944</v>
      </c>
      <c r="V25" s="82"/>
      <c r="W25" s="82"/>
      <c r="X25" s="82"/>
    </row>
    <row r="26" spans="1:27" ht="15" customHeight="1" x14ac:dyDescent="0.25">
      <c r="A26" s="250" t="s">
        <v>39</v>
      </c>
      <c r="B26" s="610"/>
      <c r="C26" s="637">
        <v>11.301693587239953</v>
      </c>
      <c r="D26" s="475"/>
      <c r="E26" s="638">
        <v>3.9238848967905762</v>
      </c>
      <c r="F26" s="475"/>
      <c r="G26" s="442">
        <v>5.9472521720606224</v>
      </c>
      <c r="H26" s="442">
        <v>6.4487398085084395</v>
      </c>
      <c r="I26" s="442">
        <v>7.0063090525843199</v>
      </c>
      <c r="J26" s="442">
        <v>8.8456181258945001</v>
      </c>
      <c r="K26" s="442">
        <v>8.2766563746355288</v>
      </c>
      <c r="L26" s="475"/>
      <c r="M26" s="637">
        <v>10.853540711121967</v>
      </c>
      <c r="N26" s="475"/>
      <c r="O26" s="638">
        <v>3.4206637293956796</v>
      </c>
      <c r="P26" s="475"/>
      <c r="Q26" s="442">
        <v>4.8906089197225322</v>
      </c>
      <c r="R26" s="442">
        <v>5.4162752017124092</v>
      </c>
      <c r="S26" s="442">
        <v>5.923358865070087</v>
      </c>
      <c r="T26" s="442">
        <v>8.3732866042344565</v>
      </c>
      <c r="U26" s="442">
        <v>8.3577469379186766</v>
      </c>
      <c r="V26" s="82"/>
      <c r="W26" s="82"/>
      <c r="X26" s="82"/>
    </row>
    <row r="27" spans="1:27" ht="15" customHeight="1" x14ac:dyDescent="0.25">
      <c r="A27" s="250" t="s">
        <v>67</v>
      </c>
      <c r="B27" s="610"/>
      <c r="C27" s="611">
        <v>96.930222535963622</v>
      </c>
      <c r="D27" s="475"/>
      <c r="E27" s="648">
        <v>91.584916406963103</v>
      </c>
      <c r="F27" s="475"/>
      <c r="G27" s="374">
        <v>94.58770753165301</v>
      </c>
      <c r="H27" s="374">
        <v>94.58770753165301</v>
      </c>
      <c r="I27" s="374">
        <v>96.000177958381187</v>
      </c>
      <c r="J27" s="374">
        <v>93.274791823484492</v>
      </c>
      <c r="K27" s="374">
        <v>93.4903239867038</v>
      </c>
      <c r="L27" s="475"/>
      <c r="M27" s="611">
        <v>70.776416890470372</v>
      </c>
      <c r="N27" s="475"/>
      <c r="O27" s="648">
        <v>36.803263225202507</v>
      </c>
      <c r="P27" s="475"/>
      <c r="Q27" s="374">
        <v>53.670698160141448</v>
      </c>
      <c r="R27" s="374">
        <v>57.135288986357388</v>
      </c>
      <c r="S27" s="374">
        <v>61.254008964037475</v>
      </c>
      <c r="T27" s="374">
        <v>52.136976675413912</v>
      </c>
      <c r="U27" s="374">
        <v>50.16519938785472</v>
      </c>
      <c r="V27" s="82"/>
      <c r="W27" s="82"/>
      <c r="X27" s="82"/>
    </row>
    <row r="28" spans="1:27" ht="15" customHeight="1" x14ac:dyDescent="0.25">
      <c r="A28" s="250" t="s">
        <v>41</v>
      </c>
      <c r="C28" s="442">
        <v>4.573058295770517</v>
      </c>
      <c r="D28" s="475"/>
      <c r="E28" s="444">
        <v>2.6204683518115046</v>
      </c>
      <c r="F28" s="475"/>
      <c r="G28" s="444">
        <v>3.0817544219234927</v>
      </c>
      <c r="H28" s="444">
        <v>3.0817544219234927</v>
      </c>
      <c r="I28" s="444">
        <v>4.1095554402334589</v>
      </c>
      <c r="J28" s="444">
        <v>3.0839712073485628</v>
      </c>
      <c r="K28" s="444">
        <v>3.0839712073485628</v>
      </c>
      <c r="L28" s="475"/>
      <c r="M28" s="444">
        <v>3.3387924948333669</v>
      </c>
      <c r="N28" s="475"/>
      <c r="O28" s="578">
        <v>0.54864168871400998</v>
      </c>
      <c r="P28" s="475"/>
      <c r="Q28" s="444">
        <v>1.4976092599051163</v>
      </c>
      <c r="R28" s="578">
        <v>1.0099277588259985</v>
      </c>
      <c r="S28" s="444">
        <v>2.3068123180346243</v>
      </c>
      <c r="T28" s="578">
        <v>1.0929403644336351</v>
      </c>
      <c r="U28" s="578">
        <v>1.0929403644336351</v>
      </c>
      <c r="V28" s="82"/>
      <c r="W28" s="82"/>
      <c r="X28" s="82"/>
    </row>
    <row r="29" spans="1:27" ht="15" customHeight="1" x14ac:dyDescent="0.25">
      <c r="A29" s="250" t="s">
        <v>68</v>
      </c>
      <c r="B29" s="610"/>
      <c r="C29" s="611">
        <v>36.750637956060523</v>
      </c>
      <c r="D29" s="475"/>
      <c r="E29" s="637">
        <v>7.3321485873608285</v>
      </c>
      <c r="F29" s="475"/>
      <c r="G29" s="374">
        <v>20.73425389757962</v>
      </c>
      <c r="H29" s="374">
        <v>21.335081319334705</v>
      </c>
      <c r="I29" s="374">
        <v>21.267919765755543</v>
      </c>
      <c r="J29" s="374">
        <v>21.959418783572342</v>
      </c>
      <c r="K29" s="374">
        <v>21.854189905486351</v>
      </c>
      <c r="L29" s="475"/>
      <c r="M29" s="611">
        <v>79.61346943575704</v>
      </c>
      <c r="N29" s="475"/>
      <c r="O29" s="611">
        <v>52.104281678130313</v>
      </c>
      <c r="P29" s="475"/>
      <c r="Q29" s="374">
        <v>75.432127807173487</v>
      </c>
      <c r="R29" s="374">
        <v>74.523648316389028</v>
      </c>
      <c r="S29" s="374">
        <v>73.859236267383253</v>
      </c>
      <c r="T29" s="374">
        <v>58.980073783412493</v>
      </c>
      <c r="U29" s="374">
        <v>54.229047733796563</v>
      </c>
      <c r="V29" s="82"/>
      <c r="W29" s="82"/>
      <c r="X29" s="82"/>
    </row>
    <row r="30" spans="1:27" ht="15" customHeight="1" x14ac:dyDescent="0.25">
      <c r="A30" s="250" t="s">
        <v>406</v>
      </c>
      <c r="B30" s="610"/>
      <c r="C30" s="638">
        <v>1.9536763750338204</v>
      </c>
      <c r="D30" s="475"/>
      <c r="E30" s="611">
        <v>0</v>
      </c>
      <c r="F30" s="475"/>
      <c r="G30" s="578">
        <v>0.99945315190930817</v>
      </c>
      <c r="H30" s="578">
        <v>0.99945315190930817</v>
      </c>
      <c r="I30" s="578">
        <v>0.46128607011198836</v>
      </c>
      <c r="J30" s="578">
        <v>0.95422322312451235</v>
      </c>
      <c r="K30" s="578">
        <v>0.4876815010791179</v>
      </c>
      <c r="L30" s="475"/>
      <c r="M30" s="638">
        <v>2.9949011602473243</v>
      </c>
      <c r="N30" s="475"/>
      <c r="O30" s="611">
        <v>0</v>
      </c>
      <c r="P30" s="475"/>
      <c r="Q30" s="578">
        <v>0.99945315190930817</v>
      </c>
      <c r="R30" s="578">
        <v>0.99945315190930817</v>
      </c>
      <c r="S30" s="444">
        <v>1.5529964360436939</v>
      </c>
      <c r="T30" s="444">
        <v>2.5336150901353358</v>
      </c>
      <c r="U30" s="578">
        <v>0.97536300215823579</v>
      </c>
      <c r="V30" s="82"/>
      <c r="W30" s="82"/>
      <c r="X30" s="82"/>
    </row>
    <row r="31" spans="1:27" x14ac:dyDescent="0.25">
      <c r="A31" s="250" t="s">
        <v>43</v>
      </c>
      <c r="B31" s="610"/>
      <c r="C31" s="637">
        <v>10.94637287226222</v>
      </c>
      <c r="D31" s="475"/>
      <c r="E31" s="638">
        <v>3.7808783717442007</v>
      </c>
      <c r="F31" s="475"/>
      <c r="G31" s="444">
        <v>4.2421644418561879</v>
      </c>
      <c r="H31" s="444">
        <v>4.2421644418561879</v>
      </c>
      <c r="I31" s="444">
        <v>4.2421644418561879</v>
      </c>
      <c r="J31" s="442">
        <v>9.0328980635642271</v>
      </c>
      <c r="K31" s="442">
        <v>9.2798540201996271</v>
      </c>
      <c r="L31" s="475"/>
      <c r="M31" s="611">
        <v>96.013505529546507</v>
      </c>
      <c r="N31" s="475"/>
      <c r="O31" s="611">
        <v>87.716489879098035</v>
      </c>
      <c r="P31" s="475"/>
      <c r="Q31" s="374">
        <v>94.053213130593079</v>
      </c>
      <c r="R31" s="374">
        <v>94.053213130593079</v>
      </c>
      <c r="S31" s="374">
        <v>95.080422085455709</v>
      </c>
      <c r="T31" s="374">
        <v>88.285451630357002</v>
      </c>
      <c r="U31" s="374">
        <v>88.183031601143426</v>
      </c>
      <c r="V31" s="82"/>
      <c r="W31" s="82"/>
      <c r="X31" s="82"/>
    </row>
    <row r="32" spans="1:27" ht="15" customHeight="1" x14ac:dyDescent="0.25">
      <c r="A32" s="250" t="s">
        <v>70</v>
      </c>
      <c r="B32" s="610"/>
      <c r="C32" s="611">
        <v>94.929699163058871</v>
      </c>
      <c r="D32" s="475"/>
      <c r="E32" s="611">
        <v>83.406383677069329</v>
      </c>
      <c r="F32" s="475"/>
      <c r="G32" s="374">
        <v>93.538368515364439</v>
      </c>
      <c r="H32" s="374">
        <v>92.608323937781961</v>
      </c>
      <c r="I32" s="374">
        <v>92.432610761066911</v>
      </c>
      <c r="J32" s="374">
        <v>85.200762272393405</v>
      </c>
      <c r="K32" s="374">
        <v>84.336428254651793</v>
      </c>
      <c r="L32" s="475"/>
      <c r="M32" s="611">
        <v>52.099753715490763</v>
      </c>
      <c r="N32" s="475"/>
      <c r="O32" s="611">
        <v>21.098818643633628</v>
      </c>
      <c r="P32" s="475"/>
      <c r="Q32" s="374">
        <v>35.82181760866645</v>
      </c>
      <c r="R32" s="374">
        <v>35.128455280185428</v>
      </c>
      <c r="S32" s="374">
        <v>35.591028900374077</v>
      </c>
      <c r="T32" s="374">
        <v>36.931684750484344</v>
      </c>
      <c r="U32" s="374">
        <v>33.651429368831906</v>
      </c>
      <c r="V32" s="82"/>
      <c r="W32" s="82"/>
      <c r="X32" s="82"/>
    </row>
    <row r="33" spans="1:24" ht="15" customHeight="1" x14ac:dyDescent="0.25">
      <c r="A33" s="250" t="s">
        <v>408</v>
      </c>
      <c r="B33" s="610"/>
      <c r="C33" s="611">
        <v>27.952974075018865</v>
      </c>
      <c r="D33" s="475"/>
      <c r="E33" s="611">
        <v>20.764984610382268</v>
      </c>
      <c r="F33" s="475"/>
      <c r="G33" s="374">
        <v>22.723464020503741</v>
      </c>
      <c r="H33" s="374">
        <v>22.723464020503741</v>
      </c>
      <c r="I33" s="374">
        <v>24.893352775002938</v>
      </c>
      <c r="J33" s="374">
        <v>26.015634443931113</v>
      </c>
      <c r="K33" s="374">
        <v>25.994494664897395</v>
      </c>
      <c r="L33" s="475"/>
      <c r="M33" s="637">
        <v>10.271912237783917</v>
      </c>
      <c r="N33" s="475"/>
      <c r="O33" s="637">
        <v>6.3887387113985215</v>
      </c>
      <c r="P33" s="475"/>
      <c r="Q33" s="442">
        <v>8.2730065121054857</v>
      </c>
      <c r="R33" s="442">
        <v>8.2730065121054857</v>
      </c>
      <c r="S33" s="442">
        <v>7.7800693590929617</v>
      </c>
      <c r="T33" s="442">
        <v>8.8805815900894736</v>
      </c>
      <c r="U33" s="442">
        <v>8.41403986804408</v>
      </c>
      <c r="V33" s="82"/>
      <c r="W33" s="82"/>
      <c r="X33" s="82"/>
    </row>
    <row r="34" spans="1:24" ht="15" customHeight="1" x14ac:dyDescent="0.25">
      <c r="A34" s="250" t="s">
        <v>44</v>
      </c>
      <c r="C34" s="442">
        <v>11.057999083619233</v>
      </c>
      <c r="D34" s="475"/>
      <c r="E34" s="475">
        <v>0</v>
      </c>
      <c r="F34" s="475"/>
      <c r="G34" s="475">
        <v>0</v>
      </c>
      <c r="H34" s="475">
        <v>0</v>
      </c>
      <c r="I34" s="444">
        <v>2.4215784690654014</v>
      </c>
      <c r="J34" s="442">
        <v>9.5897874242394607</v>
      </c>
      <c r="K34" s="442">
        <v>11.057999083619233</v>
      </c>
      <c r="L34" s="475"/>
      <c r="M34" s="442">
        <v>9.9535949607512642</v>
      </c>
      <c r="N34" s="475"/>
      <c r="O34" s="578">
        <v>0.46128607011198836</v>
      </c>
      <c r="P34" s="475"/>
      <c r="Q34" s="578">
        <v>0.46128607011198836</v>
      </c>
      <c r="R34" s="578">
        <v>0.46128607011198836</v>
      </c>
      <c r="S34" s="578">
        <v>0.46128607011198836</v>
      </c>
      <c r="T34" s="442">
        <v>9.002410604135088</v>
      </c>
      <c r="U34" s="442">
        <v>9.9535949607512642</v>
      </c>
      <c r="V34" s="82"/>
      <c r="W34" s="82"/>
      <c r="X34" s="82"/>
    </row>
    <row r="35" spans="1:24" ht="15" customHeight="1" x14ac:dyDescent="0.25">
      <c r="A35" s="250" t="s">
        <v>45</v>
      </c>
      <c r="B35" s="610"/>
      <c r="C35" s="611">
        <v>38.004546205268475</v>
      </c>
      <c r="D35" s="475"/>
      <c r="E35" s="611">
        <v>15.372441661782824</v>
      </c>
      <c r="F35" s="475"/>
      <c r="G35" s="374">
        <v>31.754410096671474</v>
      </c>
      <c r="H35" s="374">
        <v>29.702712930918601</v>
      </c>
      <c r="I35" s="374">
        <v>27.455074345681783</v>
      </c>
      <c r="J35" s="374">
        <v>21.230700274594685</v>
      </c>
      <c r="K35" s="374">
        <v>21.778522246819936</v>
      </c>
      <c r="L35" s="475"/>
      <c r="M35" s="611">
        <v>41.496337671569385</v>
      </c>
      <c r="N35" s="475"/>
      <c r="O35" s="611">
        <v>16.237242375531196</v>
      </c>
      <c r="P35" s="475"/>
      <c r="Q35" s="374">
        <v>35.198533027216683</v>
      </c>
      <c r="R35" s="374">
        <v>33.186432974130454</v>
      </c>
      <c r="S35" s="374">
        <v>24.70696905401293</v>
      </c>
      <c r="T35" s="374">
        <v>22.300393739120917</v>
      </c>
      <c r="U35" s="374">
        <v>23.127614490896665</v>
      </c>
      <c r="V35" s="82"/>
      <c r="W35" s="82"/>
      <c r="X35" s="82"/>
    </row>
    <row r="36" spans="1:24" ht="15" customHeight="1" x14ac:dyDescent="0.25">
      <c r="A36" s="250" t="s">
        <v>409</v>
      </c>
      <c r="B36" s="610"/>
      <c r="C36" s="611">
        <v>34.962675069690967</v>
      </c>
      <c r="D36" s="475"/>
      <c r="E36" s="649">
        <v>12.350420064968862</v>
      </c>
      <c r="F36" s="475"/>
      <c r="G36" s="442">
        <v>14.439527924102983</v>
      </c>
      <c r="H36" s="442">
        <v>13.870566172844011</v>
      </c>
      <c r="I36" s="442">
        <v>16.159617562602886</v>
      </c>
      <c r="J36" s="374">
        <v>32.312177200136702</v>
      </c>
      <c r="K36" s="374">
        <v>31.689197850793267</v>
      </c>
      <c r="L36" s="475"/>
      <c r="M36" s="611">
        <v>30.574353304166806</v>
      </c>
      <c r="N36" s="475"/>
      <c r="O36" s="649">
        <v>6.0121902653612089</v>
      </c>
      <c r="P36" s="475"/>
      <c r="Q36" s="442">
        <v>8.1628503755775625</v>
      </c>
      <c r="R36" s="442">
        <v>8.7114920642915727</v>
      </c>
      <c r="S36" s="442">
        <v>11.666757682749672</v>
      </c>
      <c r="T36" s="374">
        <v>27.480397194588384</v>
      </c>
      <c r="U36" s="374">
        <v>27.419437006953494</v>
      </c>
      <c r="V36" s="82"/>
      <c r="W36" s="82"/>
      <c r="X36" s="82"/>
    </row>
    <row r="37" spans="1:24" x14ac:dyDescent="0.25">
      <c r="A37" s="250" t="s">
        <v>47</v>
      </c>
      <c r="B37" s="610"/>
      <c r="C37" s="611">
        <v>59.847362752414824</v>
      </c>
      <c r="D37" s="475"/>
      <c r="E37" s="611">
        <v>41.176706412728336</v>
      </c>
      <c r="F37" s="475"/>
      <c r="G37" s="374">
        <v>51.23984522899481</v>
      </c>
      <c r="H37" s="374">
        <v>52.248967442553116</v>
      </c>
      <c r="I37" s="374">
        <v>54.732413111246203</v>
      </c>
      <c r="J37" s="374">
        <v>53.005352536519354</v>
      </c>
      <c r="K37" s="374">
        <v>46.764739475292025</v>
      </c>
      <c r="L37" s="475"/>
      <c r="M37" s="611">
        <v>64.800162228336831</v>
      </c>
      <c r="N37" s="475"/>
      <c r="O37" s="611">
        <v>40.75308550184252</v>
      </c>
      <c r="P37" s="475"/>
      <c r="Q37" s="374">
        <v>52.729951278733857</v>
      </c>
      <c r="R37" s="374">
        <v>56.550706701252231</v>
      </c>
      <c r="S37" s="374">
        <v>57.645561639691323</v>
      </c>
      <c r="T37" s="374">
        <v>56.238742130923335</v>
      </c>
      <c r="U37" s="374">
        <v>50.847119925391773</v>
      </c>
      <c r="V37" s="82"/>
      <c r="W37" s="82"/>
      <c r="X37" s="82"/>
    </row>
    <row r="38" spans="1:24" ht="15" customHeight="1" x14ac:dyDescent="0.25">
      <c r="A38" s="250" t="s">
        <v>48</v>
      </c>
      <c r="B38" s="610"/>
      <c r="C38" s="637">
        <v>11.937918500954636</v>
      </c>
      <c r="D38" s="475"/>
      <c r="E38" s="637">
        <v>4.753085139895564</v>
      </c>
      <c r="F38" s="475"/>
      <c r="G38" s="442">
        <v>7.2427280142969384</v>
      </c>
      <c r="H38" s="442">
        <v>8.0319046549203463</v>
      </c>
      <c r="I38" s="442">
        <v>8.5412244259056394</v>
      </c>
      <c r="J38" s="442">
        <v>8.4357346881730724</v>
      </c>
      <c r="K38" s="442">
        <v>8.4357346881730724</v>
      </c>
      <c r="L38" s="475"/>
      <c r="M38" s="611">
        <v>20.658933481590029</v>
      </c>
      <c r="N38" s="475"/>
      <c r="O38" s="637">
        <v>7.5263200098602514</v>
      </c>
      <c r="P38" s="475"/>
      <c r="Q38" s="442">
        <v>11.490928225034271</v>
      </c>
      <c r="R38" s="442">
        <v>12.229619284939478</v>
      </c>
      <c r="S38" s="442">
        <v>15.21821801825979</v>
      </c>
      <c r="T38" s="374">
        <v>17.764061382008883</v>
      </c>
      <c r="U38" s="374">
        <v>16.694325266416008</v>
      </c>
      <c r="V38" s="82"/>
      <c r="W38" s="82"/>
      <c r="X38" s="82"/>
    </row>
    <row r="39" spans="1:24" ht="15" customHeight="1" x14ac:dyDescent="0.25">
      <c r="A39" s="250" t="s">
        <v>49</v>
      </c>
      <c r="B39" s="610"/>
      <c r="C39" s="611">
        <v>28.147493709730153</v>
      </c>
      <c r="D39" s="475"/>
      <c r="E39" s="637">
        <v>4.9464700805168951</v>
      </c>
      <c r="F39" s="475"/>
      <c r="G39" s="442">
        <v>6.0263362614778035</v>
      </c>
      <c r="H39" s="442">
        <v>6.4928779835231971</v>
      </c>
      <c r="I39" s="442">
        <v>11.336132703804841</v>
      </c>
      <c r="J39" s="374">
        <v>25.618636122310811</v>
      </c>
      <c r="K39" s="374">
        <v>24.181987050040583</v>
      </c>
      <c r="L39" s="475"/>
      <c r="M39" s="611">
        <v>41.233306655156646</v>
      </c>
      <c r="N39" s="475"/>
      <c r="O39" s="637">
        <v>7.6197937484703733</v>
      </c>
      <c r="P39" s="475"/>
      <c r="Q39" s="442">
        <v>9.7493678667588881</v>
      </c>
      <c r="R39" s="442">
        <v>9.1571831868770985</v>
      </c>
      <c r="S39" s="374">
        <v>17.951169076662165</v>
      </c>
      <c r="T39" s="374">
        <v>38.069684958876088</v>
      </c>
      <c r="U39" s="374">
        <v>37.504752981874127</v>
      </c>
      <c r="V39" s="82"/>
      <c r="W39" s="82"/>
      <c r="X39" s="82"/>
    </row>
    <row r="40" spans="1:24" ht="15" customHeight="1" x14ac:dyDescent="0.25">
      <c r="A40" s="250" t="s">
        <v>172</v>
      </c>
      <c r="C40" s="442">
        <v>12.041979753271733</v>
      </c>
      <c r="D40" s="475"/>
      <c r="E40" s="444">
        <v>2.9224385566370699</v>
      </c>
      <c r="F40" s="475"/>
      <c r="G40" s="442">
        <v>7.937738235870424</v>
      </c>
      <c r="H40" s="442">
        <v>8.5062155571321103</v>
      </c>
      <c r="I40" s="442">
        <v>8.5391439616730693</v>
      </c>
      <c r="J40" s="442">
        <v>5.5373286356248794</v>
      </c>
      <c r="K40" s="442">
        <v>5.595646350880557</v>
      </c>
      <c r="L40" s="475"/>
      <c r="M40" s="442">
        <v>7.9155299750719932</v>
      </c>
      <c r="N40" s="475"/>
      <c r="O40" s="444">
        <v>1.5050923362890456</v>
      </c>
      <c r="P40" s="475"/>
      <c r="Q40" s="444">
        <v>3.9769787589495715</v>
      </c>
      <c r="R40" s="442">
        <v>4.4223807019612416</v>
      </c>
      <c r="S40" s="442">
        <v>5.031720526664734</v>
      </c>
      <c r="T40" s="444">
        <v>3.506303921323719</v>
      </c>
      <c r="U40" s="444">
        <v>3.506303921323719</v>
      </c>
      <c r="V40" s="82"/>
      <c r="W40" s="82"/>
      <c r="X40" s="82"/>
    </row>
    <row r="41" spans="1:24" ht="6.6" customHeight="1" x14ac:dyDescent="0.25">
      <c r="A41" s="250"/>
      <c r="B41" s="610"/>
      <c r="C41" s="611"/>
      <c r="D41" s="475"/>
      <c r="E41" s="611"/>
      <c r="F41" s="475"/>
      <c r="G41" s="374"/>
      <c r="H41" s="374"/>
      <c r="I41" s="374"/>
      <c r="J41" s="374"/>
      <c r="K41" s="374"/>
      <c r="L41" s="475"/>
      <c r="M41" s="611"/>
      <c r="N41" s="475"/>
      <c r="O41" s="611"/>
      <c r="P41" s="475"/>
      <c r="Q41" s="374"/>
      <c r="R41" s="374"/>
      <c r="S41" s="374"/>
      <c r="T41" s="374"/>
      <c r="U41" s="374"/>
      <c r="V41" s="82"/>
      <c r="W41" s="82"/>
      <c r="X41" s="82"/>
    </row>
    <row r="42" spans="1:24" ht="15" customHeight="1" x14ac:dyDescent="0.25">
      <c r="A42" s="251" t="s">
        <v>411</v>
      </c>
      <c r="B42" s="610"/>
      <c r="C42" s="611">
        <v>92.762050397299404</v>
      </c>
      <c r="D42" s="475"/>
      <c r="E42" s="611">
        <v>27.153450802918083</v>
      </c>
      <c r="F42" s="475"/>
      <c r="G42" s="374">
        <v>91.37071974960493</v>
      </c>
      <c r="H42" s="374">
        <v>91.834222605142017</v>
      </c>
      <c r="I42" s="374">
        <v>85.235300753928271</v>
      </c>
      <c r="J42" s="374">
        <v>32.094608851779803</v>
      </c>
      <c r="K42" s="374">
        <v>28.107674026042602</v>
      </c>
      <c r="L42" s="475"/>
      <c r="M42" s="611">
        <v>97.576434763145443</v>
      </c>
      <c r="N42" s="475"/>
      <c r="O42" s="611">
        <v>61.482237910107621</v>
      </c>
      <c r="P42" s="475"/>
      <c r="Q42" s="374">
        <v>96.082684086237435</v>
      </c>
      <c r="R42" s="374">
        <v>96.082684086237435</v>
      </c>
      <c r="S42" s="374">
        <v>95.02252671168678</v>
      </c>
      <c r="T42" s="374">
        <v>61.948779632153006</v>
      </c>
      <c r="U42" s="374">
        <v>61.948779632153006</v>
      </c>
      <c r="V42" s="82"/>
      <c r="W42" s="82"/>
      <c r="X42" s="82"/>
    </row>
    <row r="43" spans="1:24" ht="15" customHeight="1" x14ac:dyDescent="0.25">
      <c r="A43" s="250" t="s">
        <v>40</v>
      </c>
      <c r="C43" s="442">
        <v>14.877397438618614</v>
      </c>
      <c r="D43" s="475"/>
      <c r="E43" s="444">
        <v>1.661263200129184</v>
      </c>
      <c r="F43" s="475"/>
      <c r="G43" s="442">
        <v>12.368066956822075</v>
      </c>
      <c r="H43" s="442">
        <v>7.5590631605508758</v>
      </c>
      <c r="I43" s="442">
        <v>5.0517965384267756</v>
      </c>
      <c r="J43" s="444">
        <v>3.1844481745126689</v>
      </c>
      <c r="K43" s="444">
        <v>3.1844481745126689</v>
      </c>
      <c r="L43" s="475"/>
      <c r="M43" s="374">
        <v>80.927628049691222</v>
      </c>
      <c r="N43" s="475"/>
      <c r="O43" s="374">
        <v>38.631356559438359</v>
      </c>
      <c r="P43" s="475"/>
      <c r="Q43" s="374">
        <v>73.736584883522866</v>
      </c>
      <c r="R43" s="374">
        <v>73.679967708882344</v>
      </c>
      <c r="S43" s="374">
        <v>73.891270284236313</v>
      </c>
      <c r="T43" s="374">
        <v>49.02365441656427</v>
      </c>
      <c r="U43" s="374">
        <v>43.830329305394173</v>
      </c>
      <c r="V43" s="82"/>
      <c r="W43" s="82"/>
      <c r="X43" s="82"/>
    </row>
    <row r="44" spans="1:24" ht="15" customHeight="1" x14ac:dyDescent="0.25">
      <c r="A44" s="250" t="s">
        <v>42</v>
      </c>
      <c r="B44" s="610"/>
      <c r="C44" s="611">
        <v>91.474717648680155</v>
      </c>
      <c r="D44" s="475"/>
      <c r="E44" s="611">
        <v>25.866118054298866</v>
      </c>
      <c r="F44" s="475"/>
      <c r="G44" s="374">
        <v>90.083387000985724</v>
      </c>
      <c r="H44" s="374">
        <v>90.546889856522782</v>
      </c>
      <c r="I44" s="374">
        <v>83.94796800530905</v>
      </c>
      <c r="J44" s="374">
        <v>30.807276103160579</v>
      </c>
      <c r="K44" s="374">
        <v>26.820341277423381</v>
      </c>
      <c r="L44" s="475"/>
      <c r="M44" s="611">
        <v>95.879341129202842</v>
      </c>
      <c r="N44" s="475"/>
      <c r="O44" s="611">
        <v>29.980226351502086</v>
      </c>
      <c r="P44" s="475"/>
      <c r="Q44" s="374">
        <v>93.374750054529798</v>
      </c>
      <c r="R44" s="374">
        <v>94.385590452294821</v>
      </c>
      <c r="S44" s="374">
        <v>91.483100374320131</v>
      </c>
      <c r="T44" s="374">
        <v>39.20421240435099</v>
      </c>
      <c r="U44" s="374">
        <v>30.443729207039137</v>
      </c>
      <c r="V44" s="82"/>
      <c r="W44" s="82"/>
      <c r="X44" s="82"/>
    </row>
    <row r="45" spans="1:24" ht="15" customHeight="1" x14ac:dyDescent="0.25">
      <c r="A45" s="250" t="s">
        <v>437</v>
      </c>
      <c r="B45" s="610"/>
      <c r="C45" s="638">
        <v>1.5542264345456234</v>
      </c>
      <c r="D45" s="475"/>
      <c r="E45" s="639">
        <v>0.54864168871400998</v>
      </c>
      <c r="F45" s="475"/>
      <c r="G45" s="578">
        <v>1.0099277588259985</v>
      </c>
      <c r="H45" s="444">
        <v>1.5542264345456234</v>
      </c>
      <c r="I45" s="578">
        <v>1.0099277588259985</v>
      </c>
      <c r="J45" s="578">
        <v>0.54864168871400998</v>
      </c>
      <c r="K45" s="578">
        <v>0.54864168871400998</v>
      </c>
      <c r="L45" s="475"/>
      <c r="M45" s="637">
        <v>4.4137125189032043</v>
      </c>
      <c r="N45" s="475"/>
      <c r="O45" s="639">
        <v>0.46128607011198836</v>
      </c>
      <c r="P45" s="475"/>
      <c r="Q45" s="444">
        <v>1.8790121487735592</v>
      </c>
      <c r="R45" s="444">
        <v>2.5377392366379805</v>
      </c>
      <c r="S45" s="444">
        <v>1.386074995761035</v>
      </c>
      <c r="T45" s="578">
        <v>0.46128607011198836</v>
      </c>
      <c r="U45" s="578">
        <v>0.46128607011198836</v>
      </c>
      <c r="V45" s="82"/>
      <c r="W45" s="82"/>
      <c r="X45" s="82"/>
    </row>
    <row r="46" spans="1:24" ht="6.6" customHeight="1" x14ac:dyDescent="0.25">
      <c r="A46" s="250"/>
      <c r="B46" s="610"/>
      <c r="C46" s="611"/>
      <c r="D46" s="475"/>
      <c r="E46" s="611"/>
      <c r="F46" s="475"/>
      <c r="G46" s="374"/>
      <c r="H46" s="374"/>
      <c r="I46" s="374"/>
      <c r="J46" s="374"/>
      <c r="K46" s="374"/>
      <c r="L46" s="475"/>
      <c r="M46" s="611"/>
      <c r="N46" s="475"/>
      <c r="O46" s="611"/>
      <c r="P46" s="475"/>
      <c r="Q46" s="374"/>
      <c r="R46" s="374"/>
      <c r="S46" s="374"/>
      <c r="T46" s="374"/>
      <c r="U46" s="374"/>
      <c r="V46" s="82"/>
      <c r="W46" s="82"/>
      <c r="X46" s="82"/>
    </row>
    <row r="47" spans="1:24" ht="15" customHeight="1" x14ac:dyDescent="0.25">
      <c r="A47" s="251" t="s">
        <v>412</v>
      </c>
      <c r="B47" s="615"/>
      <c r="C47" s="611">
        <v>94.02340936888011</v>
      </c>
      <c r="D47" s="475"/>
      <c r="E47" s="611">
        <v>39.456913300951378</v>
      </c>
      <c r="F47" s="475"/>
      <c r="G47" s="614">
        <v>87.740727857103721</v>
      </c>
      <c r="H47" s="614">
        <v>88.567625970564009</v>
      </c>
      <c r="I47" s="614">
        <v>83.771033496685106</v>
      </c>
      <c r="J47" s="614">
        <v>47.268628773196149</v>
      </c>
      <c r="K47" s="614">
        <v>43.561693007896288</v>
      </c>
      <c r="L47" s="475"/>
      <c r="M47" s="611">
        <v>94.700638864733406</v>
      </c>
      <c r="N47" s="475"/>
      <c r="O47" s="611">
        <v>94.700638864733406</v>
      </c>
      <c r="P47" s="475"/>
      <c r="Q47" s="614">
        <v>89.791082626788267</v>
      </c>
      <c r="R47" s="614">
        <v>91.620129846252823</v>
      </c>
      <c r="S47" s="614">
        <v>86.077083983361518</v>
      </c>
      <c r="T47" s="614">
        <v>45.509408942260329</v>
      </c>
      <c r="U47" s="614">
        <v>42.258865378933272</v>
      </c>
      <c r="V47" s="82"/>
      <c r="W47" s="82"/>
      <c r="X47" s="82"/>
    </row>
    <row r="48" spans="1:24" ht="15" customHeight="1" x14ac:dyDescent="0.25">
      <c r="A48" s="250" t="s">
        <v>438</v>
      </c>
      <c r="C48" s="442">
        <v>8.4673976537530518</v>
      </c>
      <c r="D48" s="475"/>
      <c r="E48" s="475">
        <v>0</v>
      </c>
      <c r="F48" s="475"/>
      <c r="G48" s="444">
        <v>2.1044578385531949</v>
      </c>
      <c r="H48" s="444">
        <v>2.4427182480991254</v>
      </c>
      <c r="I48" s="444">
        <v>1.4783322097834322</v>
      </c>
      <c r="J48" s="442">
        <v>5.4381508895508111</v>
      </c>
      <c r="K48" s="444">
        <v>3.9466169980678609</v>
      </c>
      <c r="L48" s="475"/>
      <c r="M48" s="442">
        <v>7.3798385327621157</v>
      </c>
      <c r="N48" s="475"/>
      <c r="O48" s="475">
        <v>0</v>
      </c>
      <c r="P48" s="475"/>
      <c r="Q48" s="444">
        <v>2.5657439086651834</v>
      </c>
      <c r="R48" s="444">
        <v>2.4427182480991254</v>
      </c>
      <c r="S48" s="444">
        <v>1.4893514384134958</v>
      </c>
      <c r="T48" s="444">
        <v>3.8388201177296848</v>
      </c>
      <c r="U48" s="444">
        <v>2.3455538708189532</v>
      </c>
      <c r="V48" s="82"/>
      <c r="W48" s="82"/>
      <c r="X48" s="82"/>
    </row>
    <row r="49" spans="1:24" ht="15" customHeight="1" x14ac:dyDescent="0.25">
      <c r="A49" s="250" t="s">
        <v>413</v>
      </c>
      <c r="B49" s="616"/>
      <c r="C49" s="617">
        <v>22.610166504425283</v>
      </c>
      <c r="D49" s="475"/>
      <c r="E49" s="640">
        <v>4.7365508990319816</v>
      </c>
      <c r="F49" s="475"/>
      <c r="G49" s="442">
        <v>12.961450774214519</v>
      </c>
      <c r="H49" s="442">
        <v>12.860715753502783</v>
      </c>
      <c r="I49" s="442">
        <v>12.823580562268292</v>
      </c>
      <c r="J49" s="442">
        <v>10.904632670070527</v>
      </c>
      <c r="K49" s="442">
        <v>9.2786848485812783</v>
      </c>
      <c r="L49" s="475"/>
      <c r="M49" s="617">
        <v>20.587535618922225</v>
      </c>
      <c r="N49" s="475"/>
      <c r="O49" s="643">
        <v>4.1675891477730085</v>
      </c>
      <c r="P49" s="475"/>
      <c r="Q49" s="442">
        <v>11.366198274869346</v>
      </c>
      <c r="R49" s="442">
        <v>10.389359199429327</v>
      </c>
      <c r="S49" s="442">
        <v>11.635213743819667</v>
      </c>
      <c r="T49" s="442">
        <v>11.420189997774854</v>
      </c>
      <c r="U49" s="442">
        <v>8.257681635625076</v>
      </c>
      <c r="V49" s="82"/>
      <c r="W49" s="82"/>
      <c r="X49" s="82"/>
    </row>
    <row r="50" spans="1:24" ht="15" customHeight="1" x14ac:dyDescent="0.25">
      <c r="A50" s="250" t="s">
        <v>439</v>
      </c>
      <c r="B50" s="616"/>
      <c r="C50" s="640">
        <v>7.8061580758311973</v>
      </c>
      <c r="D50" s="475"/>
      <c r="E50" s="642">
        <v>1.0938211885600435</v>
      </c>
      <c r="F50" s="475"/>
      <c r="G50" s="442">
        <v>5.2751715701910289</v>
      </c>
      <c r="H50" s="442">
        <v>4.6778605488330891</v>
      </c>
      <c r="I50" s="444">
        <v>3.7129990834831519</v>
      </c>
      <c r="J50" s="444">
        <v>3.1371261931210932</v>
      </c>
      <c r="K50" s="444">
        <v>2.5928275174014686</v>
      </c>
      <c r="L50" s="475"/>
      <c r="M50" s="640">
        <v>11.036982163547837</v>
      </c>
      <c r="N50" s="475"/>
      <c r="O50" s="642">
        <v>1.0938211885600435</v>
      </c>
      <c r="P50" s="475"/>
      <c r="Q50" s="442">
        <v>6.2263559268072051</v>
      </c>
      <c r="R50" s="442">
        <v>5.6290449054492653</v>
      </c>
      <c r="S50" s="442">
        <v>5.1276862956363853</v>
      </c>
      <c r="T50" s="442">
        <v>5.9044474253006758</v>
      </c>
      <c r="U50" s="444">
        <v>4.4089643929648741</v>
      </c>
      <c r="V50" s="82"/>
      <c r="W50" s="82"/>
      <c r="X50" s="82"/>
    </row>
    <row r="51" spans="1:24" ht="15" customHeight="1" x14ac:dyDescent="0.25">
      <c r="A51" s="250" t="s">
        <v>353</v>
      </c>
      <c r="B51" s="616"/>
      <c r="C51" s="617">
        <v>28.352629041530243</v>
      </c>
      <c r="D51" s="475"/>
      <c r="E51" s="640">
        <v>4.3271542501150719</v>
      </c>
      <c r="F51" s="475"/>
      <c r="G51" s="442">
        <v>11.965386048899497</v>
      </c>
      <c r="H51" s="442">
        <v>14.908092312849785</v>
      </c>
      <c r="I51" s="374">
        <v>17.21195660078418</v>
      </c>
      <c r="J51" s="442">
        <v>13.219063232010836</v>
      </c>
      <c r="K51" s="442">
        <v>13.79943153400513</v>
      </c>
      <c r="L51" s="475"/>
      <c r="M51" s="617">
        <v>30.332240985614522</v>
      </c>
      <c r="N51" s="475"/>
      <c r="O51" s="643">
        <v>4.0142895083066135</v>
      </c>
      <c r="P51" s="475"/>
      <c r="Q51" s="442">
        <v>13.621033899916277</v>
      </c>
      <c r="R51" s="374">
        <v>15.625643593721264</v>
      </c>
      <c r="S51" s="374">
        <v>16.606808440967765</v>
      </c>
      <c r="T51" s="442">
        <v>13.562682236556567</v>
      </c>
      <c r="U51" s="442">
        <v>12.548470222051378</v>
      </c>
      <c r="V51" s="82"/>
      <c r="W51" s="82"/>
      <c r="X51" s="82"/>
    </row>
    <row r="52" spans="1:24" ht="15" customHeight="1" x14ac:dyDescent="0.25">
      <c r="A52" s="250" t="s">
        <v>440</v>
      </c>
      <c r="C52" s="442">
        <v>12.808892472739149</v>
      </c>
      <c r="D52" s="475"/>
      <c r="E52" s="444">
        <v>4.0080706877239036</v>
      </c>
      <c r="F52" s="475"/>
      <c r="G52" s="442">
        <v>5.5879014569344134</v>
      </c>
      <c r="H52" s="442">
        <v>8.3697365280183504</v>
      </c>
      <c r="I52" s="442">
        <v>7.9844750561528137</v>
      </c>
      <c r="J52" s="442">
        <v>7.7604948725530765</v>
      </c>
      <c r="K52" s="442">
        <v>7.2992088024410871</v>
      </c>
      <c r="L52" s="475"/>
      <c r="M52" s="442">
        <v>11.757504872334462</v>
      </c>
      <c r="N52" s="475"/>
      <c r="O52" s="444">
        <v>2.092379093600842</v>
      </c>
      <c r="P52" s="475"/>
      <c r="Q52" s="442">
        <v>5.126615386822424</v>
      </c>
      <c r="R52" s="442">
        <v>6.4160601529845316</v>
      </c>
      <c r="S52" s="442">
        <v>5.9788642326236143</v>
      </c>
      <c r="T52" s="442">
        <v>6.3458076603998439</v>
      </c>
      <c r="U52" s="442">
        <v>5.3865560748263634</v>
      </c>
      <c r="V52" s="82"/>
      <c r="W52" s="82"/>
      <c r="X52" s="82"/>
    </row>
    <row r="53" spans="1:24" x14ac:dyDescent="0.25">
      <c r="A53" s="250" t="s">
        <v>415</v>
      </c>
      <c r="B53" s="610"/>
      <c r="C53" s="611">
        <v>76.988014659711453</v>
      </c>
      <c r="D53" s="475"/>
      <c r="E53" s="611">
        <v>17.495362319385137</v>
      </c>
      <c r="F53" s="475"/>
      <c r="G53" s="374">
        <v>67.123793788990042</v>
      </c>
      <c r="H53" s="374">
        <v>66.159934470956884</v>
      </c>
      <c r="I53" s="374">
        <v>61.098900236482415</v>
      </c>
      <c r="J53" s="374">
        <v>23.086216274535843</v>
      </c>
      <c r="K53" s="374">
        <v>19.088985950518193</v>
      </c>
      <c r="L53" s="475"/>
      <c r="M53" s="611">
        <v>77.710405362181788</v>
      </c>
      <c r="N53" s="475"/>
      <c r="O53" s="637">
        <v>15.576010472176998</v>
      </c>
      <c r="P53" s="475"/>
      <c r="Q53" s="374">
        <v>67.267553678552417</v>
      </c>
      <c r="R53" s="374">
        <v>67.816744518547566</v>
      </c>
      <c r="S53" s="374">
        <v>62.036300659611499</v>
      </c>
      <c r="T53" s="374">
        <v>20.695997943694199</v>
      </c>
      <c r="U53" s="374">
        <v>17.169634103310052</v>
      </c>
      <c r="V53" s="82"/>
      <c r="W53" s="82"/>
      <c r="X53" s="82"/>
    </row>
    <row r="54" spans="1:24" ht="15" customHeight="1" x14ac:dyDescent="0.25">
      <c r="A54" s="250" t="s">
        <v>416</v>
      </c>
      <c r="C54" s="374">
        <v>75.205551612313243</v>
      </c>
      <c r="D54" s="475"/>
      <c r="E54" s="374">
        <v>18.544242467343025</v>
      </c>
      <c r="F54" s="475"/>
      <c r="G54" s="374">
        <v>64.025242403803432</v>
      </c>
      <c r="H54" s="374">
        <v>64.017251283393676</v>
      </c>
      <c r="I54" s="374">
        <v>58.86832650288698</v>
      </c>
      <c r="J54" s="374">
        <v>23.519135106224738</v>
      </c>
      <c r="K54" s="374">
        <v>20.517871918408215</v>
      </c>
      <c r="L54" s="475"/>
      <c r="M54" s="374">
        <v>75.66412449496525</v>
      </c>
      <c r="N54" s="475"/>
      <c r="O54" s="374">
        <v>23.599729253692008</v>
      </c>
      <c r="P54" s="475"/>
      <c r="Q54" s="374">
        <v>67.754970987491333</v>
      </c>
      <c r="R54" s="374">
        <v>66.416582632301186</v>
      </c>
      <c r="S54" s="374">
        <v>61.753131398831584</v>
      </c>
      <c r="T54" s="374">
        <v>26.656483495389672</v>
      </c>
      <c r="U54" s="374">
        <v>24.121169966171195</v>
      </c>
      <c r="V54" s="82"/>
      <c r="W54" s="82"/>
      <c r="X54" s="82"/>
    </row>
    <row r="55" spans="1:24" ht="15" customHeight="1" x14ac:dyDescent="0.25">
      <c r="A55" s="250" t="s">
        <v>45</v>
      </c>
      <c r="B55" s="616"/>
      <c r="C55" s="617">
        <v>38.004546205268475</v>
      </c>
      <c r="D55" s="475"/>
      <c r="E55" s="617">
        <v>15.372441661782824</v>
      </c>
      <c r="F55" s="475"/>
      <c r="G55" s="374">
        <v>31.754410096671474</v>
      </c>
      <c r="H55" s="374">
        <v>29.702712930918601</v>
      </c>
      <c r="I55" s="374">
        <v>27.455074345681783</v>
      </c>
      <c r="J55" s="374">
        <v>21.230700274594685</v>
      </c>
      <c r="K55" s="374">
        <v>21.778522246819936</v>
      </c>
      <c r="L55" s="475"/>
      <c r="M55" s="617">
        <v>41.496337671569385</v>
      </c>
      <c r="N55" s="475"/>
      <c r="O55" s="617">
        <v>16.237242375531196</v>
      </c>
      <c r="P55" s="475"/>
      <c r="Q55" s="374">
        <v>35.198533027216683</v>
      </c>
      <c r="R55" s="374">
        <v>33.186432974130454</v>
      </c>
      <c r="S55" s="374">
        <v>24.70696905401293</v>
      </c>
      <c r="T55" s="374">
        <v>22.300393739120917</v>
      </c>
      <c r="U55" s="374">
        <v>23.127614490896665</v>
      </c>
      <c r="V55" s="82"/>
      <c r="W55" s="82"/>
      <c r="X55" s="82"/>
    </row>
    <row r="56" spans="1:24" ht="15" customHeight="1" x14ac:dyDescent="0.25">
      <c r="A56" s="201" t="s">
        <v>417</v>
      </c>
      <c r="B56" s="616"/>
      <c r="C56" s="640">
        <v>5.1688255540888504</v>
      </c>
      <c r="D56" s="475"/>
      <c r="E56" s="617">
        <v>0</v>
      </c>
      <c r="F56" s="475"/>
      <c r="G56" s="444">
        <v>1.7787907066637108</v>
      </c>
      <c r="H56" s="444">
        <v>2.184632803436771</v>
      </c>
      <c r="I56" s="444">
        <v>1.7388863996405619</v>
      </c>
      <c r="J56" s="444">
        <v>1.9775644206969749</v>
      </c>
      <c r="K56" s="444">
        <v>1.43326574497735</v>
      </c>
      <c r="L56" s="475"/>
      <c r="M56" s="640">
        <v>7.1022380920778465</v>
      </c>
      <c r="N56" s="475"/>
      <c r="O56" s="617">
        <v>0</v>
      </c>
      <c r="P56" s="475"/>
      <c r="Q56" s="444">
        <v>3.1679045689330816</v>
      </c>
      <c r="R56" s="444">
        <v>3.1124605955941536</v>
      </c>
      <c r="S56" s="444">
        <v>2.6667141917979449</v>
      </c>
      <c r="T56" s="444">
        <v>2.5218630964165998</v>
      </c>
      <c r="U56" s="444">
        <v>1.43326574497735</v>
      </c>
      <c r="V56" s="82"/>
      <c r="W56" s="82"/>
      <c r="X56" s="82"/>
    </row>
    <row r="57" spans="1:24" ht="6.6" customHeight="1" x14ac:dyDescent="0.25">
      <c r="A57" s="250"/>
      <c r="B57" s="610"/>
      <c r="C57" s="611"/>
      <c r="D57" s="475"/>
      <c r="E57" s="611"/>
      <c r="F57" s="475"/>
      <c r="G57" s="374"/>
      <c r="H57" s="374"/>
      <c r="I57" s="374"/>
      <c r="J57" s="374"/>
      <c r="K57" s="374"/>
      <c r="L57" s="475"/>
      <c r="M57" s="611"/>
      <c r="N57" s="475"/>
      <c r="O57" s="611"/>
      <c r="P57" s="475"/>
      <c r="Q57" s="374"/>
      <c r="R57" s="374"/>
      <c r="S57" s="374"/>
      <c r="T57" s="374"/>
      <c r="U57" s="374"/>
      <c r="V57" s="82"/>
      <c r="W57" s="82"/>
      <c r="X57" s="82"/>
    </row>
    <row r="58" spans="1:24" ht="15" customHeight="1" x14ac:dyDescent="0.25">
      <c r="A58" s="192" t="s">
        <v>418</v>
      </c>
      <c r="B58" s="616"/>
      <c r="C58" s="617">
        <v>20.365235967295632</v>
      </c>
      <c r="D58" s="475"/>
      <c r="E58" s="640">
        <v>11.162941175193904</v>
      </c>
      <c r="F58" s="475"/>
      <c r="G58" s="442">
        <v>15.494481651924879</v>
      </c>
      <c r="H58" s="442">
        <v>14.956314570127565</v>
      </c>
      <c r="I58" s="442">
        <v>15.367101077333324</v>
      </c>
      <c r="J58" s="374">
        <v>17.390966661318778</v>
      </c>
      <c r="K58" s="374">
        <v>16.164594100334451</v>
      </c>
      <c r="L58" s="475"/>
      <c r="M58" s="617">
        <v>32.330499211535567</v>
      </c>
      <c r="N58" s="475"/>
      <c r="O58" s="640">
        <v>13.302140031485147</v>
      </c>
      <c r="P58" s="475"/>
      <c r="Q58" s="374">
        <v>20.732208147720176</v>
      </c>
      <c r="R58" s="374">
        <v>20.466190403782669</v>
      </c>
      <c r="S58" s="374">
        <v>22.617366001131163</v>
      </c>
      <c r="T58" s="374">
        <v>24.05666943443843</v>
      </c>
      <c r="U58" s="374">
        <v>22.164051807372218</v>
      </c>
      <c r="V58" s="82"/>
      <c r="W58" s="82"/>
      <c r="X58" s="82"/>
    </row>
    <row r="59" spans="1:24" ht="15" customHeight="1" thickBot="1" x14ac:dyDescent="0.3"/>
    <row r="60" spans="1:24" ht="15" customHeight="1" thickBot="1" x14ac:dyDescent="0.3">
      <c r="A60" s="73" t="s">
        <v>106</v>
      </c>
      <c r="B60" s="74"/>
      <c r="C60" s="74"/>
      <c r="D60" s="74"/>
      <c r="E60" s="74"/>
      <c r="F60" s="74"/>
      <c r="G60" s="74"/>
      <c r="H60" s="74"/>
      <c r="I60" s="74"/>
      <c r="J60" s="75"/>
    </row>
    <row r="61" spans="1:24" ht="15" customHeight="1" x14ac:dyDescent="0.25">
      <c r="A61" s="684"/>
      <c r="B61" s="685"/>
      <c r="C61" s="214" t="s">
        <v>105</v>
      </c>
      <c r="D61" s="213"/>
      <c r="E61" s="213"/>
      <c r="F61" s="213"/>
      <c r="G61" s="213"/>
      <c r="H61" s="213"/>
      <c r="I61" s="212" t="s">
        <v>104</v>
      </c>
      <c r="J61" s="69"/>
    </row>
    <row r="62" spans="1:24" ht="15" customHeight="1" x14ac:dyDescent="0.25">
      <c r="A62" s="686"/>
      <c r="B62" s="687"/>
      <c r="C62" s="211" t="s">
        <v>103</v>
      </c>
      <c r="D62" s="210"/>
      <c r="E62" s="210"/>
      <c r="F62" s="210"/>
      <c r="G62" s="210"/>
      <c r="H62" s="210"/>
      <c r="I62" s="209" t="s">
        <v>102</v>
      </c>
      <c r="J62" s="70"/>
    </row>
    <row r="63" spans="1:24" ht="15" customHeight="1" x14ac:dyDescent="0.25">
      <c r="A63" s="688"/>
      <c r="B63" s="689"/>
      <c r="C63" s="211" t="s">
        <v>101</v>
      </c>
      <c r="D63" s="210"/>
      <c r="E63" s="210"/>
      <c r="F63" s="210"/>
      <c r="G63" s="210"/>
      <c r="H63" s="210"/>
      <c r="I63" s="209" t="s">
        <v>100</v>
      </c>
      <c r="J63" s="70"/>
    </row>
    <row r="64" spans="1:24" ht="15" customHeight="1" thickBot="1" x14ac:dyDescent="0.3">
      <c r="A64" s="710"/>
      <c r="B64" s="711"/>
      <c r="C64" s="208" t="s">
        <v>99</v>
      </c>
      <c r="D64" s="206"/>
      <c r="E64" s="206"/>
      <c r="F64" s="206"/>
      <c r="G64" s="206"/>
      <c r="H64" s="206"/>
      <c r="I64" s="207" t="s">
        <v>98</v>
      </c>
      <c r="J64" s="72"/>
    </row>
    <row r="65" spans="1:20" ht="15" customHeight="1" x14ac:dyDescent="0.25">
      <c r="A65" s="204"/>
      <c r="B65" s="204"/>
      <c r="C65" s="204"/>
      <c r="D65" s="204"/>
      <c r="E65" s="204"/>
      <c r="F65" s="204"/>
      <c r="G65" s="204"/>
      <c r="H65" s="204"/>
      <c r="I65" s="204"/>
      <c r="J65" s="204"/>
    </row>
    <row r="66" spans="1:20" ht="15" customHeight="1" x14ac:dyDescent="0.25">
      <c r="A66" s="204" t="s">
        <v>214</v>
      </c>
      <c r="B66" s="204"/>
      <c r="C66" s="204"/>
      <c r="D66" s="204"/>
      <c r="E66" s="204"/>
      <c r="F66" s="204"/>
      <c r="G66" s="204"/>
      <c r="H66" s="204"/>
      <c r="I66" s="204"/>
      <c r="J66" s="204"/>
      <c r="M66" s="204"/>
      <c r="N66" s="204"/>
      <c r="O66" s="204"/>
      <c r="P66" s="204"/>
      <c r="Q66" s="204"/>
      <c r="R66" s="204"/>
      <c r="S66" s="204"/>
      <c r="T66" s="204"/>
    </row>
    <row r="67" spans="1:20" ht="15" customHeight="1" x14ac:dyDescent="0.25">
      <c r="A67" s="123" t="s">
        <v>442</v>
      </c>
      <c r="B67" s="204"/>
      <c r="C67" s="204"/>
      <c r="D67" s="204"/>
      <c r="E67" s="204"/>
      <c r="F67" s="204"/>
      <c r="G67" s="204"/>
      <c r="H67" s="204"/>
      <c r="I67" s="204"/>
      <c r="J67" s="204"/>
      <c r="M67" s="204"/>
      <c r="N67" s="204"/>
      <c r="O67" s="204"/>
      <c r="P67" s="204"/>
      <c r="Q67" s="204"/>
      <c r="R67" s="204"/>
      <c r="S67" s="204"/>
      <c r="T67" s="204"/>
    </row>
    <row r="68" spans="1:20" ht="15" customHeight="1" x14ac:dyDescent="0.25">
      <c r="M68" s="204"/>
      <c r="N68" s="204"/>
      <c r="O68" s="204"/>
      <c r="P68" s="204"/>
      <c r="Q68" s="204"/>
      <c r="R68" s="204"/>
      <c r="S68" s="204"/>
      <c r="T68" s="204"/>
    </row>
  </sheetData>
  <mergeCells count="7">
    <mergeCell ref="A64:B64"/>
    <mergeCell ref="A2:U2"/>
    <mergeCell ref="C5:K5"/>
    <mergeCell ref="M5:U5"/>
    <mergeCell ref="A61:B61"/>
    <mergeCell ref="A62:B62"/>
    <mergeCell ref="A63:B63"/>
  </mergeCells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W67"/>
  <sheetViews>
    <sheetView zoomScaleNormal="100" workbookViewId="0"/>
  </sheetViews>
  <sheetFormatPr defaultColWidth="8.85546875" defaultRowHeight="15" customHeight="1" x14ac:dyDescent="0.25"/>
  <cols>
    <col min="1" max="1" width="51.140625" style="201" customWidth="1"/>
    <col min="2" max="2" width="2.7109375" style="201" customWidth="1"/>
    <col min="3" max="3" width="15.7109375" style="201" customWidth="1"/>
    <col min="4" max="4" width="2.7109375" style="201" customWidth="1"/>
    <col min="5" max="6" width="15.7109375" style="201" customWidth="1"/>
    <col min="7" max="16384" width="8.85546875" style="201"/>
  </cols>
  <sheetData>
    <row r="1" spans="1:23" s="660" customFormat="1" ht="9" customHeight="1" x14ac:dyDescent="0.25">
      <c r="A1" s="657"/>
      <c r="B1" s="657"/>
      <c r="C1" s="657"/>
      <c r="D1" s="657"/>
      <c r="E1" s="657"/>
      <c r="F1" s="657"/>
    </row>
    <row r="2" spans="1:23" ht="19.899999999999999" customHeight="1" x14ac:dyDescent="0.25">
      <c r="A2" s="690" t="s">
        <v>441</v>
      </c>
      <c r="B2" s="690"/>
      <c r="C2" s="690"/>
      <c r="D2" s="690"/>
      <c r="E2" s="690"/>
      <c r="F2" s="690"/>
    </row>
    <row r="3" spans="1:23" s="660" customFormat="1" ht="9" customHeight="1" x14ac:dyDescent="0.25">
      <c r="A3" s="657"/>
      <c r="B3" s="657"/>
      <c r="C3" s="657"/>
      <c r="D3" s="657"/>
      <c r="E3" s="657"/>
      <c r="F3" s="657"/>
    </row>
    <row r="4" spans="1:23" ht="6.6" customHeight="1" x14ac:dyDescent="0.25"/>
    <row r="5" spans="1:23" ht="30" x14ac:dyDescent="0.25">
      <c r="A5" s="26" t="s">
        <v>73</v>
      </c>
      <c r="C5" s="606" t="s">
        <v>420</v>
      </c>
      <c r="D5" s="606"/>
      <c r="E5" s="606" t="s">
        <v>421</v>
      </c>
      <c r="F5" s="606" t="s">
        <v>422</v>
      </c>
    </row>
    <row r="6" spans="1:23" ht="6.6" customHeight="1" x14ac:dyDescent="0.25">
      <c r="A6" s="205"/>
      <c r="B6" s="205"/>
      <c r="C6" s="205"/>
      <c r="D6" s="205"/>
      <c r="E6" s="205"/>
      <c r="F6" s="205"/>
    </row>
    <row r="7" spans="1:23" ht="6.6" customHeight="1" x14ac:dyDescent="0.25">
      <c r="A7" s="204"/>
      <c r="B7" s="204"/>
      <c r="C7" s="204"/>
      <c r="D7" s="204"/>
      <c r="E7" s="204"/>
      <c r="F7" s="204"/>
    </row>
    <row r="8" spans="1:23" ht="15" customHeight="1" x14ac:dyDescent="0.25">
      <c r="A8" s="203" t="s">
        <v>399</v>
      </c>
      <c r="B8" s="607"/>
      <c r="C8" s="608">
        <v>89.956721271895518</v>
      </c>
      <c r="D8" s="475"/>
      <c r="E8" s="609">
        <v>30.567438233963312</v>
      </c>
      <c r="F8" s="374">
        <v>63.271613875376744</v>
      </c>
      <c r="G8" s="618"/>
      <c r="H8" s="619"/>
      <c r="I8" s="618"/>
      <c r="J8" s="620"/>
      <c r="K8" s="618"/>
      <c r="L8" s="621"/>
      <c r="M8" s="621"/>
      <c r="N8" s="621"/>
      <c r="O8" s="621"/>
      <c r="P8" s="621"/>
      <c r="Q8" s="82"/>
      <c r="R8" s="82"/>
      <c r="S8" s="82"/>
      <c r="T8" s="82"/>
    </row>
    <row r="9" spans="1:23" ht="15" customHeight="1" x14ac:dyDescent="0.25">
      <c r="A9" s="250" t="s">
        <v>431</v>
      </c>
      <c r="B9" s="610"/>
      <c r="C9" s="637">
        <v>8.878392606115284</v>
      </c>
      <c r="D9" s="475"/>
      <c r="E9" s="639">
        <v>0.55354328413438558</v>
      </c>
      <c r="F9" s="374">
        <v>20.844796059280242</v>
      </c>
      <c r="G9" s="622"/>
      <c r="H9" s="623"/>
      <c r="I9" s="622"/>
      <c r="J9" s="624"/>
      <c r="K9" s="622"/>
      <c r="L9" s="625"/>
      <c r="M9" s="625"/>
      <c r="N9" s="625"/>
      <c r="O9" s="625"/>
      <c r="P9" s="625"/>
      <c r="Q9" s="82"/>
      <c r="R9" s="82"/>
      <c r="S9" s="82"/>
      <c r="T9" s="82"/>
    </row>
    <row r="10" spans="1:23" ht="15" customHeight="1" x14ac:dyDescent="0.25">
      <c r="A10" s="250" t="s">
        <v>432</v>
      </c>
      <c r="B10" s="610"/>
      <c r="C10" s="611">
        <v>46.772466952664601</v>
      </c>
      <c r="D10" s="475"/>
      <c r="E10" s="637">
        <v>12.030132106953987</v>
      </c>
      <c r="F10" s="442">
        <v>14.509396616672268</v>
      </c>
      <c r="G10" s="622"/>
      <c r="H10" s="623"/>
      <c r="I10" s="622"/>
      <c r="J10" s="624"/>
      <c r="K10" s="622"/>
      <c r="L10" s="625"/>
      <c r="M10" s="625"/>
      <c r="N10" s="625"/>
      <c r="O10" s="625"/>
      <c r="P10" s="625"/>
      <c r="Q10" s="82"/>
      <c r="R10" s="82"/>
      <c r="S10" s="82"/>
      <c r="T10" s="82"/>
    </row>
    <row r="11" spans="1:23" ht="15" customHeight="1" x14ac:dyDescent="0.25">
      <c r="A11" s="250" t="s">
        <v>433</v>
      </c>
      <c r="B11" s="610"/>
      <c r="C11" s="611">
        <v>51.601415594376675</v>
      </c>
      <c r="D11" s="475"/>
      <c r="E11" s="637">
        <v>6.6615899058479577</v>
      </c>
      <c r="F11" s="442">
        <v>6.1397693350552238</v>
      </c>
      <c r="G11" s="622"/>
      <c r="H11" s="623"/>
      <c r="I11" s="622"/>
      <c r="J11" s="624"/>
      <c r="K11" s="622"/>
      <c r="L11" s="625"/>
      <c r="M11" s="625"/>
      <c r="N11" s="625"/>
      <c r="O11" s="625"/>
      <c r="P11" s="625"/>
      <c r="Q11" s="82"/>
      <c r="R11" s="612"/>
      <c r="S11" s="612"/>
      <c r="T11" s="612"/>
      <c r="U11" s="612"/>
      <c r="V11" s="612"/>
      <c r="W11" s="82"/>
    </row>
    <row r="12" spans="1:23" ht="15" customHeight="1" x14ac:dyDescent="0.25">
      <c r="A12" s="250" t="s">
        <v>39</v>
      </c>
      <c r="B12" s="610"/>
      <c r="C12" s="637">
        <v>14.959228985419292</v>
      </c>
      <c r="D12" s="475"/>
      <c r="E12" s="639">
        <v>0.4876815010791179</v>
      </c>
      <c r="F12" s="578">
        <v>0.4665417220453944</v>
      </c>
      <c r="G12" s="622"/>
      <c r="H12" s="623"/>
      <c r="I12" s="622"/>
      <c r="J12" s="624"/>
      <c r="K12" s="622"/>
      <c r="L12" s="625"/>
      <c r="M12" s="625"/>
      <c r="N12" s="625"/>
      <c r="O12" s="625"/>
      <c r="P12" s="625"/>
      <c r="Q12" s="82"/>
      <c r="R12" s="612"/>
      <c r="S12" s="612"/>
      <c r="T12" s="612"/>
      <c r="U12" s="612"/>
      <c r="V12" s="612"/>
      <c r="W12" s="82"/>
    </row>
    <row r="13" spans="1:23" ht="15" customHeight="1" x14ac:dyDescent="0.25">
      <c r="A13" s="250" t="s">
        <v>434</v>
      </c>
      <c r="B13" s="610"/>
      <c r="C13" s="637">
        <v>14.518155953926371</v>
      </c>
      <c r="D13" s="475"/>
      <c r="E13" s="638">
        <v>1.4124704267281645</v>
      </c>
      <c r="F13" s="444">
        <v>1.386074995761035</v>
      </c>
      <c r="G13" s="622"/>
      <c r="H13" s="623"/>
      <c r="I13" s="622"/>
      <c r="J13" s="624"/>
      <c r="K13" s="622"/>
      <c r="L13" s="625"/>
      <c r="M13" s="625"/>
      <c r="N13" s="625"/>
      <c r="O13" s="625"/>
      <c r="P13" s="625"/>
      <c r="Q13" s="82"/>
      <c r="R13" s="612"/>
      <c r="S13" s="612"/>
      <c r="T13" s="612"/>
      <c r="U13" s="612"/>
      <c r="V13" s="612"/>
      <c r="W13" s="82"/>
    </row>
    <row r="14" spans="1:23" ht="15" customHeight="1" x14ac:dyDescent="0.25">
      <c r="A14" s="250" t="s">
        <v>435</v>
      </c>
      <c r="C14" s="444">
        <v>1.4518651483751874</v>
      </c>
      <c r="D14" s="475"/>
      <c r="E14" s="374">
        <v>0</v>
      </c>
      <c r="F14" s="442">
        <v>9.1084671392515713</v>
      </c>
      <c r="G14" s="622"/>
      <c r="H14" s="626"/>
      <c r="I14" s="622"/>
      <c r="J14" s="622"/>
      <c r="K14" s="622"/>
      <c r="L14" s="622"/>
      <c r="M14" s="622"/>
      <c r="N14" s="622"/>
      <c r="O14" s="622"/>
      <c r="P14" s="622"/>
      <c r="Q14" s="82"/>
      <c r="R14" s="182"/>
      <c r="S14" s="182"/>
      <c r="T14" s="182"/>
      <c r="U14" s="204"/>
      <c r="V14" s="204"/>
    </row>
    <row r="15" spans="1:23" ht="15" customHeight="1" x14ac:dyDescent="0.25">
      <c r="A15" s="250" t="s">
        <v>45</v>
      </c>
      <c r="B15" s="610"/>
      <c r="C15" s="611">
        <v>23.74545303399605</v>
      </c>
      <c r="D15" s="475"/>
      <c r="E15" s="638">
        <v>1.3935474331195108</v>
      </c>
      <c r="F15" s="442">
        <v>6.6786093178469468</v>
      </c>
      <c r="G15" s="622"/>
      <c r="H15" s="623"/>
      <c r="I15" s="622"/>
      <c r="J15" s="624"/>
      <c r="K15" s="622"/>
      <c r="L15" s="625"/>
      <c r="M15" s="625"/>
      <c r="N15" s="625"/>
      <c r="O15" s="625"/>
      <c r="P15" s="625"/>
      <c r="Q15" s="82"/>
      <c r="R15" s="82"/>
      <c r="S15" s="82"/>
      <c r="T15" s="82"/>
    </row>
    <row r="16" spans="1:23" ht="15" customHeight="1" x14ac:dyDescent="0.25">
      <c r="A16" s="250" t="s">
        <v>436</v>
      </c>
      <c r="B16" s="610"/>
      <c r="C16" s="611">
        <v>0</v>
      </c>
      <c r="D16" s="475"/>
      <c r="E16" s="611">
        <v>24.656923874996121</v>
      </c>
      <c r="F16" s="374">
        <v>18.266033315731342</v>
      </c>
      <c r="G16" s="622"/>
      <c r="H16" s="623"/>
      <c r="I16" s="622"/>
      <c r="J16" s="624"/>
      <c r="K16" s="622"/>
      <c r="L16" s="625"/>
      <c r="M16" s="625"/>
      <c r="N16" s="625"/>
      <c r="O16" s="625"/>
      <c r="P16" s="625"/>
      <c r="Q16" s="82"/>
      <c r="R16" s="82"/>
      <c r="S16" s="82"/>
      <c r="T16" s="82"/>
    </row>
    <row r="17" spans="1:23" ht="6.6" customHeight="1" x14ac:dyDescent="0.25">
      <c r="A17" s="250"/>
      <c r="B17" s="610"/>
      <c r="C17" s="611"/>
      <c r="D17" s="475"/>
      <c r="E17" s="611"/>
      <c r="F17" s="475"/>
      <c r="G17" s="622"/>
      <c r="H17" s="623"/>
      <c r="I17" s="622"/>
      <c r="J17" s="624"/>
      <c r="K17" s="622"/>
      <c r="L17" s="625"/>
      <c r="M17" s="625"/>
      <c r="N17" s="625"/>
      <c r="O17" s="625"/>
      <c r="P17" s="625"/>
      <c r="Q17" s="82"/>
      <c r="R17" s="82"/>
      <c r="S17" s="82"/>
      <c r="T17" s="82"/>
    </row>
    <row r="18" spans="1:23" ht="15" customHeight="1" x14ac:dyDescent="0.25">
      <c r="A18" s="203" t="s">
        <v>402</v>
      </c>
      <c r="B18" s="610"/>
      <c r="C18" s="611">
        <v>96.185104115450997</v>
      </c>
      <c r="D18" s="475"/>
      <c r="E18" s="611">
        <v>84.657974694936712</v>
      </c>
      <c r="F18" s="374">
        <v>89.236245300077471</v>
      </c>
      <c r="G18" s="622"/>
      <c r="H18" s="623"/>
      <c r="I18" s="622"/>
      <c r="J18" s="624"/>
      <c r="K18" s="622"/>
      <c r="L18" s="625"/>
      <c r="M18" s="625"/>
      <c r="N18" s="625"/>
      <c r="O18" s="625"/>
      <c r="P18" s="625"/>
      <c r="Q18" s="82"/>
      <c r="R18" s="82"/>
      <c r="S18" s="82"/>
      <c r="T18" s="82"/>
      <c r="U18" s="82"/>
      <c r="V18" s="82"/>
      <c r="W18" s="82"/>
    </row>
    <row r="19" spans="1:23" ht="15" customHeight="1" x14ac:dyDescent="0.25">
      <c r="A19" s="250" t="s">
        <v>36</v>
      </c>
      <c r="C19" s="374">
        <v>89.378819629403779</v>
      </c>
      <c r="D19" s="475"/>
      <c r="E19" s="442">
        <v>7.8979467876061982</v>
      </c>
      <c r="F19" s="442">
        <v>8.7069072422232061</v>
      </c>
      <c r="G19" s="622"/>
      <c r="H19" s="626"/>
      <c r="I19" s="622"/>
      <c r="J19" s="622"/>
      <c r="K19" s="622"/>
      <c r="L19" s="622"/>
      <c r="M19" s="622"/>
      <c r="N19" s="622"/>
      <c r="O19" s="622"/>
      <c r="P19" s="622"/>
      <c r="Q19" s="82"/>
      <c r="R19" s="612"/>
      <c r="S19" s="612"/>
      <c r="T19" s="612"/>
      <c r="U19" s="612"/>
      <c r="V19" s="612"/>
      <c r="W19" s="82"/>
    </row>
    <row r="20" spans="1:23" ht="15" customHeight="1" x14ac:dyDescent="0.25">
      <c r="A20" s="250" t="s">
        <v>37</v>
      </c>
      <c r="B20" s="613"/>
      <c r="C20" s="611">
        <v>72.927827575458409</v>
      </c>
      <c r="D20" s="475"/>
      <c r="E20" s="637">
        <v>4.7434404867117888</v>
      </c>
      <c r="F20" s="444">
        <v>3.6475242432049004</v>
      </c>
      <c r="G20" s="622"/>
      <c r="H20" s="627"/>
      <c r="I20" s="622"/>
      <c r="J20" s="627"/>
      <c r="K20" s="622"/>
      <c r="L20" s="628"/>
      <c r="M20" s="628"/>
      <c r="N20" s="628"/>
      <c r="O20" s="628"/>
      <c r="P20" s="628"/>
      <c r="Q20" s="82"/>
      <c r="R20" s="82"/>
      <c r="S20" s="82"/>
      <c r="T20" s="82"/>
      <c r="U20" s="82"/>
      <c r="V20" s="82"/>
      <c r="W20" s="82"/>
    </row>
    <row r="21" spans="1:23" ht="15" customHeight="1" x14ac:dyDescent="0.25">
      <c r="A21" s="250" t="s">
        <v>403</v>
      </c>
      <c r="C21" s="374">
        <v>41.568586177721322</v>
      </c>
      <c r="D21" s="475"/>
      <c r="E21" s="442">
        <v>10.653823252780095</v>
      </c>
      <c r="F21" s="374">
        <v>39.882216455914282</v>
      </c>
      <c r="G21" s="622"/>
      <c r="H21" s="626"/>
      <c r="I21" s="622"/>
      <c r="J21" s="622"/>
      <c r="K21" s="622"/>
      <c r="L21" s="622"/>
      <c r="M21" s="622"/>
      <c r="N21" s="622"/>
      <c r="O21" s="622"/>
      <c r="P21" s="622"/>
      <c r="Q21" s="82"/>
      <c r="R21" s="82"/>
      <c r="S21" s="82"/>
      <c r="T21" s="82"/>
      <c r="U21" s="82"/>
      <c r="V21" s="82"/>
      <c r="W21" s="82"/>
    </row>
    <row r="22" spans="1:23" ht="15" customHeight="1" x14ac:dyDescent="0.25">
      <c r="A22" s="250" t="s">
        <v>66</v>
      </c>
      <c r="B22" s="610"/>
      <c r="C22" s="611">
        <v>57.010451426345988</v>
      </c>
      <c r="D22" s="475"/>
      <c r="E22" s="611">
        <v>27.971313402449155</v>
      </c>
      <c r="F22" s="442">
        <v>11.486741683450221</v>
      </c>
      <c r="G22" s="622"/>
      <c r="H22" s="629"/>
      <c r="I22" s="622"/>
      <c r="J22" s="624"/>
      <c r="K22" s="622"/>
      <c r="L22" s="625"/>
      <c r="M22" s="625"/>
      <c r="N22" s="625"/>
      <c r="O22" s="625"/>
      <c r="P22" s="625"/>
      <c r="Q22" s="82"/>
      <c r="R22" s="82"/>
      <c r="S22" s="82"/>
      <c r="T22" s="82"/>
      <c r="U22" s="82"/>
      <c r="V22" s="82"/>
      <c r="W22" s="82"/>
    </row>
    <row r="23" spans="1:23" ht="15" customHeight="1" x14ac:dyDescent="0.25">
      <c r="A23" s="250" t="s">
        <v>404</v>
      </c>
      <c r="B23" s="610"/>
      <c r="C23" s="638">
        <v>1.4124704267281645</v>
      </c>
      <c r="D23" s="475"/>
      <c r="E23" s="611">
        <v>0</v>
      </c>
      <c r="F23" s="475">
        <v>0</v>
      </c>
      <c r="G23" s="622"/>
      <c r="H23" s="623"/>
      <c r="I23" s="622"/>
      <c r="J23" s="624"/>
      <c r="K23" s="622"/>
      <c r="L23" s="625"/>
      <c r="M23" s="625"/>
      <c r="N23" s="625"/>
      <c r="O23" s="625"/>
      <c r="P23" s="625"/>
      <c r="Q23" s="82"/>
      <c r="R23" s="82"/>
      <c r="S23" s="82"/>
      <c r="T23" s="82"/>
    </row>
    <row r="24" spans="1:23" x14ac:dyDescent="0.25">
      <c r="A24" s="250" t="s">
        <v>38</v>
      </c>
      <c r="B24" s="610"/>
      <c r="C24" s="611">
        <v>44.924464767711221</v>
      </c>
      <c r="D24" s="475"/>
      <c r="E24" s="611">
        <v>34.590306733369481</v>
      </c>
      <c r="F24" s="442">
        <v>10.704134137693528</v>
      </c>
      <c r="G24" s="622"/>
      <c r="H24" s="623"/>
      <c r="I24" s="622"/>
      <c r="J24" s="624"/>
      <c r="K24" s="622"/>
      <c r="L24" s="625"/>
      <c r="M24" s="625"/>
      <c r="N24" s="625"/>
      <c r="O24" s="625"/>
      <c r="P24" s="625"/>
      <c r="Q24" s="82"/>
      <c r="R24" s="82"/>
      <c r="S24" s="82"/>
      <c r="T24" s="82"/>
    </row>
    <row r="25" spans="1:23" ht="15" customHeight="1" x14ac:dyDescent="0.25">
      <c r="A25" s="250" t="s">
        <v>39</v>
      </c>
      <c r="B25" s="610"/>
      <c r="C25" s="637">
        <v>14.959228985419292</v>
      </c>
      <c r="D25" s="475"/>
      <c r="E25" s="639">
        <v>0.4876815010791179</v>
      </c>
      <c r="F25" s="578">
        <v>0.4665417220453944</v>
      </c>
      <c r="G25" s="622"/>
      <c r="H25" s="623"/>
      <c r="I25" s="622"/>
      <c r="J25" s="624"/>
      <c r="K25" s="622"/>
      <c r="L25" s="625"/>
      <c r="M25" s="625"/>
      <c r="N25" s="625"/>
      <c r="O25" s="625"/>
      <c r="P25" s="625"/>
      <c r="Q25" s="82"/>
      <c r="R25" s="82"/>
      <c r="S25" s="82"/>
      <c r="T25" s="82"/>
    </row>
    <row r="26" spans="1:23" ht="15" customHeight="1" x14ac:dyDescent="0.25">
      <c r="A26" s="267" t="s">
        <v>50</v>
      </c>
      <c r="B26" s="610"/>
      <c r="C26" s="611">
        <v>63.482491114822693</v>
      </c>
      <c r="D26" s="475"/>
      <c r="E26" s="637">
        <v>9.3348946861906885</v>
      </c>
      <c r="F26" s="442">
        <v>10.882119413868075</v>
      </c>
      <c r="G26" s="622"/>
      <c r="H26" s="623"/>
      <c r="I26" s="622"/>
      <c r="J26" s="624"/>
      <c r="K26" s="622"/>
      <c r="L26" s="625"/>
      <c r="M26" s="625"/>
      <c r="N26" s="625"/>
      <c r="O26" s="625"/>
      <c r="P26" s="625"/>
      <c r="Q26" s="82"/>
      <c r="R26" s="82"/>
      <c r="S26" s="82"/>
      <c r="T26" s="82"/>
    </row>
    <row r="27" spans="1:23" ht="15" customHeight="1" x14ac:dyDescent="0.25">
      <c r="A27" s="250" t="s">
        <v>67</v>
      </c>
      <c r="B27" s="610"/>
      <c r="C27" s="611">
        <v>34.799727221212748</v>
      </c>
      <c r="D27" s="475"/>
      <c r="E27" s="648">
        <v>67.327435396455186</v>
      </c>
      <c r="F27" s="374">
        <v>58.225136876216453</v>
      </c>
      <c r="G27" s="622"/>
      <c r="H27" s="623"/>
      <c r="I27" s="622"/>
      <c r="J27" s="630"/>
      <c r="K27" s="622"/>
      <c r="L27" s="631"/>
      <c r="M27" s="631"/>
      <c r="N27" s="631"/>
      <c r="O27" s="625"/>
      <c r="P27" s="625"/>
      <c r="Q27" s="82"/>
      <c r="R27" s="82"/>
      <c r="S27" s="82"/>
      <c r="T27" s="82"/>
    </row>
    <row r="28" spans="1:23" ht="15" customHeight="1" x14ac:dyDescent="0.25">
      <c r="A28" s="250" t="s">
        <v>41</v>
      </c>
      <c r="C28" s="374">
        <v>20.197376044513287</v>
      </c>
      <c r="D28" s="475"/>
      <c r="E28" s="444">
        <v>1.5154825193890835</v>
      </c>
      <c r="F28" s="444">
        <v>1.7581706293206143</v>
      </c>
      <c r="G28" s="622"/>
      <c r="H28" s="626"/>
      <c r="I28" s="622"/>
      <c r="J28" s="622"/>
      <c r="K28" s="622"/>
      <c r="L28" s="622"/>
      <c r="M28" s="622"/>
      <c r="N28" s="622"/>
      <c r="O28" s="622"/>
      <c r="P28" s="622"/>
      <c r="Q28" s="82"/>
      <c r="R28" s="82"/>
      <c r="S28" s="82"/>
      <c r="T28" s="82"/>
    </row>
    <row r="29" spans="1:23" ht="15" customHeight="1" x14ac:dyDescent="0.25">
      <c r="A29" s="250" t="s">
        <v>68</v>
      </c>
      <c r="B29" s="610"/>
      <c r="C29" s="611">
        <v>33.431793982178434</v>
      </c>
      <c r="D29" s="475"/>
      <c r="E29" s="637">
        <v>11.643596970092675</v>
      </c>
      <c r="F29" s="374">
        <v>47.668808316261767</v>
      </c>
      <c r="G29" s="622"/>
      <c r="H29" s="623"/>
      <c r="I29" s="622"/>
      <c r="J29" s="624"/>
      <c r="K29" s="622"/>
      <c r="L29" s="625"/>
      <c r="M29" s="625"/>
      <c r="N29" s="625"/>
      <c r="O29" s="625"/>
      <c r="P29" s="625"/>
      <c r="Q29" s="82"/>
      <c r="R29" s="82"/>
      <c r="S29" s="82"/>
      <c r="T29" s="82"/>
    </row>
    <row r="30" spans="1:23" ht="15" customHeight="1" x14ac:dyDescent="0.25">
      <c r="A30" s="250" t="s">
        <v>406</v>
      </c>
      <c r="B30" s="610"/>
      <c r="C30" s="638">
        <v>3.1284857476925878</v>
      </c>
      <c r="D30" s="475"/>
      <c r="E30" s="611">
        <v>0</v>
      </c>
      <c r="F30" s="578">
        <v>0.4876815010791179</v>
      </c>
      <c r="G30" s="622"/>
      <c r="H30" s="623"/>
      <c r="I30" s="622"/>
      <c r="J30" s="624"/>
      <c r="K30" s="622"/>
      <c r="L30" s="625"/>
      <c r="M30" s="625"/>
      <c r="N30" s="625"/>
      <c r="O30" s="625"/>
      <c r="P30" s="625"/>
      <c r="Q30" s="82"/>
      <c r="R30" s="82"/>
      <c r="S30" s="82"/>
      <c r="T30" s="82"/>
    </row>
    <row r="31" spans="1:23" x14ac:dyDescent="0.25">
      <c r="A31" s="250" t="s">
        <v>43</v>
      </c>
      <c r="B31" s="610"/>
      <c r="C31" s="637">
        <v>11.820089780522574</v>
      </c>
      <c r="D31" s="475"/>
      <c r="E31" s="611">
        <v>0</v>
      </c>
      <c r="F31" s="374">
        <v>86.118882983338878</v>
      </c>
      <c r="G31" s="622"/>
      <c r="H31" s="623"/>
      <c r="I31" s="622"/>
      <c r="J31" s="624"/>
      <c r="K31" s="622"/>
      <c r="L31" s="625"/>
      <c r="M31" s="625"/>
      <c r="N31" s="625"/>
      <c r="O31" s="625"/>
      <c r="P31" s="625"/>
      <c r="Q31" s="82"/>
      <c r="R31" s="82"/>
      <c r="S31" s="82"/>
      <c r="T31" s="82"/>
    </row>
    <row r="32" spans="1:23" ht="15" customHeight="1" x14ac:dyDescent="0.25">
      <c r="A32" s="250" t="s">
        <v>70</v>
      </c>
      <c r="B32" s="610"/>
      <c r="C32" s="611">
        <v>20.578680886662536</v>
      </c>
      <c r="D32" s="475"/>
      <c r="E32" s="611">
        <v>76.574045511454941</v>
      </c>
      <c r="F32" s="374">
        <v>41.825538498569074</v>
      </c>
      <c r="G32" s="622"/>
      <c r="H32" s="623"/>
      <c r="I32" s="622"/>
      <c r="J32" s="624"/>
      <c r="K32" s="622"/>
      <c r="L32" s="625"/>
      <c r="M32" s="625"/>
      <c r="N32" s="625"/>
      <c r="O32" s="625"/>
      <c r="P32" s="625"/>
      <c r="Q32" s="82"/>
      <c r="R32" s="82"/>
      <c r="S32" s="82"/>
      <c r="T32" s="82"/>
    </row>
    <row r="33" spans="1:20" ht="15" customHeight="1" x14ac:dyDescent="0.25">
      <c r="A33" s="250" t="s">
        <v>408</v>
      </c>
      <c r="B33" s="610"/>
      <c r="C33" s="637">
        <v>7.0817228329947604</v>
      </c>
      <c r="D33" s="475"/>
      <c r="E33" s="638">
        <v>4.080958185890653</v>
      </c>
      <c r="F33" s="374">
        <v>0</v>
      </c>
      <c r="G33" s="622"/>
      <c r="H33" s="623"/>
      <c r="I33" s="622"/>
      <c r="J33" s="624"/>
      <c r="K33" s="622"/>
      <c r="L33" s="625"/>
      <c r="M33" s="625"/>
      <c r="N33" s="625"/>
      <c r="O33" s="625"/>
      <c r="P33" s="625"/>
      <c r="Q33" s="82"/>
      <c r="R33" s="82"/>
      <c r="S33" s="82"/>
      <c r="T33" s="82"/>
    </row>
    <row r="34" spans="1:20" ht="15" customHeight="1" x14ac:dyDescent="0.25">
      <c r="A34" s="250" t="s">
        <v>44</v>
      </c>
      <c r="C34" s="442">
        <v>10.060548022323493</v>
      </c>
      <c r="D34" s="475"/>
      <c r="E34" s="578">
        <v>0.46128607011198836</v>
      </c>
      <c r="F34" s="578">
        <v>0.46128607011198836</v>
      </c>
      <c r="G34" s="622"/>
      <c r="H34" s="626"/>
      <c r="I34" s="622"/>
      <c r="J34" s="622"/>
      <c r="K34" s="622"/>
      <c r="L34" s="622"/>
      <c r="M34" s="622"/>
      <c r="N34" s="622"/>
      <c r="O34" s="622"/>
      <c r="P34" s="622"/>
      <c r="Q34" s="82"/>
      <c r="R34" s="82"/>
      <c r="S34" s="82"/>
      <c r="T34" s="82"/>
    </row>
    <row r="35" spans="1:20" ht="15" customHeight="1" x14ac:dyDescent="0.25">
      <c r="A35" s="250" t="s">
        <v>45</v>
      </c>
      <c r="B35" s="610"/>
      <c r="C35" s="611">
        <v>23.74545303399605</v>
      </c>
      <c r="D35" s="475"/>
      <c r="E35" s="638">
        <v>1.3935474331195108</v>
      </c>
      <c r="F35" s="442">
        <v>6.6786093178469468</v>
      </c>
      <c r="G35" s="622"/>
      <c r="H35" s="623"/>
      <c r="I35" s="622"/>
      <c r="J35" s="624"/>
      <c r="K35" s="622"/>
      <c r="L35" s="625"/>
      <c r="M35" s="625"/>
      <c r="N35" s="625"/>
      <c r="O35" s="625"/>
      <c r="P35" s="625"/>
      <c r="Q35" s="82"/>
      <c r="R35" s="82"/>
      <c r="S35" s="82"/>
      <c r="T35" s="82"/>
    </row>
    <row r="36" spans="1:20" ht="15" customHeight="1" x14ac:dyDescent="0.25">
      <c r="A36" s="250" t="s">
        <v>409</v>
      </c>
      <c r="B36" s="610"/>
      <c r="C36" s="611">
        <v>51.160141837984753</v>
      </c>
      <c r="D36" s="475"/>
      <c r="E36" s="641">
        <v>3.6290280364410732</v>
      </c>
      <c r="F36" s="444">
        <v>3.547747786261219</v>
      </c>
      <c r="G36" s="622"/>
      <c r="H36" s="623"/>
      <c r="I36" s="622"/>
      <c r="J36" s="630"/>
      <c r="K36" s="622"/>
      <c r="L36" s="625"/>
      <c r="M36" s="625"/>
      <c r="N36" s="625"/>
      <c r="O36" s="625"/>
      <c r="P36" s="625"/>
      <c r="Q36" s="82"/>
      <c r="R36" s="82"/>
      <c r="S36" s="82"/>
      <c r="T36" s="82"/>
    </row>
    <row r="37" spans="1:20" x14ac:dyDescent="0.25">
      <c r="A37" s="250" t="s">
        <v>47</v>
      </c>
      <c r="B37" s="610"/>
      <c r="C37" s="611">
        <v>54.817457732219069</v>
      </c>
      <c r="D37" s="475"/>
      <c r="E37" s="637">
        <v>13.034819604928735</v>
      </c>
      <c r="F37" s="442">
        <v>13.042292042287212</v>
      </c>
      <c r="G37" s="622"/>
      <c r="H37" s="623"/>
      <c r="I37" s="622"/>
      <c r="J37" s="624"/>
      <c r="K37" s="622"/>
      <c r="L37" s="625"/>
      <c r="M37" s="625"/>
      <c r="N37" s="625"/>
      <c r="O37" s="625"/>
      <c r="P37" s="625"/>
      <c r="Q37" s="82"/>
      <c r="R37" s="82"/>
      <c r="S37" s="82"/>
      <c r="T37" s="82"/>
    </row>
    <row r="38" spans="1:20" ht="15" customHeight="1" x14ac:dyDescent="0.25">
      <c r="A38" s="250" t="s">
        <v>48</v>
      </c>
      <c r="B38" s="610"/>
      <c r="C38" s="611">
        <v>20.10281987061764</v>
      </c>
      <c r="D38" s="475"/>
      <c r="E38" s="638">
        <v>1.4935206592720935</v>
      </c>
      <c r="F38" s="442">
        <v>5.4401372346741468</v>
      </c>
      <c r="G38" s="622"/>
      <c r="H38" s="623"/>
      <c r="I38" s="622"/>
      <c r="J38" s="624"/>
      <c r="K38" s="622"/>
      <c r="L38" s="625"/>
      <c r="M38" s="625"/>
      <c r="N38" s="625"/>
      <c r="O38" s="625"/>
      <c r="P38" s="625"/>
      <c r="Q38" s="82"/>
      <c r="R38" s="82"/>
      <c r="S38" s="82"/>
      <c r="T38" s="82"/>
    </row>
    <row r="39" spans="1:20" ht="15" customHeight="1" x14ac:dyDescent="0.25">
      <c r="A39" s="250" t="s">
        <v>49</v>
      </c>
      <c r="B39" s="610"/>
      <c r="C39" s="637">
        <v>9.6322177884968916</v>
      </c>
      <c r="D39" s="475"/>
      <c r="E39" s="638">
        <v>1.4935206592720935</v>
      </c>
      <c r="F39" s="444">
        <v>2.8931458254082769</v>
      </c>
      <c r="G39" s="622"/>
      <c r="H39" s="623"/>
      <c r="I39" s="622"/>
      <c r="J39" s="624"/>
      <c r="K39" s="622"/>
      <c r="L39" s="625"/>
      <c r="M39" s="625"/>
      <c r="N39" s="625"/>
      <c r="O39" s="625"/>
      <c r="P39" s="625"/>
      <c r="Q39" s="82"/>
      <c r="R39" s="82"/>
      <c r="S39" s="82"/>
      <c r="T39" s="82"/>
    </row>
    <row r="40" spans="1:20" ht="15" customHeight="1" x14ac:dyDescent="0.25">
      <c r="A40" s="250" t="s">
        <v>172</v>
      </c>
      <c r="C40" s="444">
        <v>4.0196089141481064</v>
      </c>
      <c r="D40" s="475"/>
      <c r="E40" s="578">
        <v>0.56651494819797721</v>
      </c>
      <c r="F40" s="578">
        <v>1.0300178037350354</v>
      </c>
      <c r="G40" s="622"/>
      <c r="H40" s="626"/>
      <c r="I40" s="622"/>
      <c r="J40" s="622"/>
      <c r="K40" s="622"/>
      <c r="L40" s="622"/>
      <c r="M40" s="622"/>
      <c r="N40" s="622"/>
      <c r="O40" s="622"/>
      <c r="P40" s="622"/>
      <c r="Q40" s="82"/>
      <c r="R40" s="82"/>
      <c r="S40" s="82"/>
      <c r="T40" s="82"/>
    </row>
    <row r="41" spans="1:20" ht="6.6" customHeight="1" x14ac:dyDescent="0.25">
      <c r="A41" s="250"/>
      <c r="B41" s="610"/>
      <c r="C41" s="611"/>
      <c r="D41" s="475"/>
      <c r="E41" s="611"/>
      <c r="F41" s="475"/>
      <c r="G41" s="622"/>
      <c r="H41" s="623"/>
      <c r="I41" s="622"/>
      <c r="J41" s="624"/>
      <c r="K41" s="622"/>
      <c r="L41" s="625"/>
      <c r="M41" s="625"/>
      <c r="N41" s="625"/>
      <c r="O41" s="625"/>
      <c r="P41" s="625"/>
      <c r="Q41" s="82"/>
      <c r="R41" s="82"/>
      <c r="S41" s="82"/>
      <c r="T41" s="82"/>
    </row>
    <row r="42" spans="1:20" ht="15" customHeight="1" x14ac:dyDescent="0.25">
      <c r="A42" s="251" t="s">
        <v>411</v>
      </c>
      <c r="B42" s="610"/>
      <c r="C42" s="611">
        <v>78.994828868641534</v>
      </c>
      <c r="D42" s="475"/>
      <c r="E42" s="637">
        <v>8.5139770637189898</v>
      </c>
      <c r="F42" s="374">
        <v>43.891593508156689</v>
      </c>
      <c r="G42" s="622"/>
      <c r="H42" s="623"/>
      <c r="I42" s="622"/>
      <c r="J42" s="624"/>
      <c r="K42" s="622"/>
      <c r="L42" s="625"/>
      <c r="M42" s="625"/>
      <c r="N42" s="625"/>
      <c r="O42" s="625"/>
      <c r="P42" s="625"/>
      <c r="Q42" s="82"/>
      <c r="R42" s="82"/>
      <c r="S42" s="82"/>
      <c r="T42" s="82"/>
    </row>
    <row r="43" spans="1:20" ht="15" customHeight="1" x14ac:dyDescent="0.25">
      <c r="A43" s="250" t="s">
        <v>40</v>
      </c>
      <c r="C43" s="374">
        <v>40.849263012886603</v>
      </c>
      <c r="D43" s="475"/>
      <c r="E43" s="578">
        <v>1.2021939154422656</v>
      </c>
      <c r="F43" s="374">
        <v>37.57415949343271</v>
      </c>
      <c r="G43" s="622"/>
      <c r="H43" s="626"/>
      <c r="I43" s="622"/>
      <c r="J43" s="622"/>
      <c r="K43" s="622"/>
      <c r="L43" s="622"/>
      <c r="M43" s="622"/>
      <c r="N43" s="622"/>
      <c r="O43" s="622"/>
      <c r="P43" s="622"/>
      <c r="Q43" s="82"/>
      <c r="R43" s="82"/>
      <c r="S43" s="82"/>
      <c r="T43" s="82"/>
    </row>
    <row r="44" spans="1:20" ht="15" customHeight="1" x14ac:dyDescent="0.25">
      <c r="A44" s="250" t="s">
        <v>42</v>
      </c>
      <c r="B44" s="610"/>
      <c r="C44" s="611">
        <v>69.236326417363259</v>
      </c>
      <c r="D44" s="475"/>
      <c r="E44" s="637">
        <v>7.7752860038137834</v>
      </c>
      <c r="F44" s="442">
        <v>15.718573843153605</v>
      </c>
      <c r="G44" s="622"/>
      <c r="H44" s="623"/>
      <c r="I44" s="622"/>
      <c r="J44" s="624"/>
      <c r="K44" s="622"/>
      <c r="L44" s="625"/>
      <c r="M44" s="625"/>
      <c r="N44" s="625"/>
      <c r="O44" s="625"/>
      <c r="P44" s="625"/>
      <c r="Q44" s="82"/>
      <c r="R44" s="82"/>
      <c r="S44" s="82"/>
      <c r="T44" s="82"/>
    </row>
    <row r="45" spans="1:20" ht="15" customHeight="1" x14ac:dyDescent="0.25">
      <c r="A45" s="250" t="s">
        <v>437</v>
      </c>
      <c r="B45" s="610"/>
      <c r="C45" s="639">
        <v>0.46350285553705822</v>
      </c>
      <c r="D45" s="475"/>
      <c r="E45" s="611">
        <v>0</v>
      </c>
      <c r="F45" s="578">
        <v>0.54864168871400998</v>
      </c>
      <c r="G45" s="622"/>
      <c r="H45" s="623"/>
      <c r="I45" s="622"/>
      <c r="J45" s="624"/>
      <c r="K45" s="622"/>
      <c r="L45" s="625"/>
      <c r="M45" s="625"/>
      <c r="N45" s="625"/>
      <c r="O45" s="625"/>
      <c r="P45" s="625"/>
      <c r="Q45" s="82"/>
      <c r="R45" s="82"/>
      <c r="S45" s="82"/>
      <c r="T45" s="82"/>
    </row>
    <row r="46" spans="1:20" ht="6.6" customHeight="1" x14ac:dyDescent="0.25">
      <c r="A46" s="250"/>
      <c r="B46" s="610"/>
      <c r="C46" s="611"/>
      <c r="D46" s="475"/>
      <c r="E46" s="611"/>
      <c r="F46" s="475"/>
      <c r="G46" s="622"/>
      <c r="H46" s="623"/>
      <c r="I46" s="622"/>
      <c r="J46" s="624"/>
      <c r="K46" s="622"/>
      <c r="L46" s="625"/>
      <c r="M46" s="625"/>
      <c r="N46" s="625"/>
      <c r="O46" s="625"/>
      <c r="P46" s="625"/>
      <c r="Q46" s="82"/>
      <c r="R46" s="82"/>
      <c r="S46" s="82"/>
      <c r="T46" s="82"/>
    </row>
    <row r="47" spans="1:20" ht="15" customHeight="1" x14ac:dyDescent="0.25">
      <c r="A47" s="251" t="s">
        <v>412</v>
      </c>
      <c r="B47" s="615"/>
      <c r="C47" s="611">
        <v>55.433387239338906</v>
      </c>
      <c r="D47" s="475"/>
      <c r="E47" s="638">
        <v>3.0622830706071706</v>
      </c>
      <c r="F47" s="442">
        <v>6.6640997339538863</v>
      </c>
      <c r="G47" s="622"/>
      <c r="H47" s="627"/>
      <c r="I47" s="622"/>
      <c r="J47" s="627"/>
      <c r="K47" s="622"/>
      <c r="L47" s="628"/>
      <c r="M47" s="632"/>
      <c r="N47" s="632"/>
      <c r="O47" s="632"/>
      <c r="P47" s="632"/>
      <c r="Q47" s="82"/>
      <c r="R47" s="82"/>
      <c r="S47" s="82"/>
      <c r="T47" s="82"/>
    </row>
    <row r="48" spans="1:20" ht="15" customHeight="1" x14ac:dyDescent="0.25">
      <c r="A48" s="250" t="s">
        <v>438</v>
      </c>
      <c r="C48" s="442">
        <v>12.489556675469592</v>
      </c>
      <c r="D48" s="475"/>
      <c r="E48" s="475">
        <v>0</v>
      </c>
      <c r="F48" s="475">
        <v>0</v>
      </c>
      <c r="G48" s="622"/>
      <c r="H48" s="626"/>
      <c r="I48" s="622"/>
      <c r="J48" s="622"/>
      <c r="K48" s="622"/>
      <c r="L48" s="622"/>
      <c r="M48" s="622"/>
      <c r="N48" s="622"/>
      <c r="O48" s="622"/>
      <c r="P48" s="622"/>
      <c r="Q48" s="82"/>
      <c r="R48" s="82"/>
      <c r="S48" s="82"/>
      <c r="T48" s="82"/>
    </row>
    <row r="49" spans="1:20" ht="15" customHeight="1" x14ac:dyDescent="0.25">
      <c r="A49" s="250" t="s">
        <v>413</v>
      </c>
      <c r="B49" s="616"/>
      <c r="C49" s="617">
        <v>22.236166499810558</v>
      </c>
      <c r="D49" s="475"/>
      <c r="E49" s="642">
        <v>0.4665417220453944</v>
      </c>
      <c r="F49" s="578">
        <v>0.9330834440907888</v>
      </c>
      <c r="G49" s="622"/>
      <c r="H49" s="623"/>
      <c r="I49" s="622"/>
      <c r="J49" s="624"/>
      <c r="K49" s="622"/>
      <c r="L49" s="625"/>
      <c r="M49" s="625"/>
      <c r="N49" s="625"/>
      <c r="O49" s="625"/>
      <c r="P49" s="625"/>
      <c r="Q49" s="82"/>
      <c r="R49" s="82"/>
      <c r="S49" s="82"/>
      <c r="T49" s="82"/>
    </row>
    <row r="50" spans="1:20" ht="15" customHeight="1" x14ac:dyDescent="0.25">
      <c r="A50" s="250" t="s">
        <v>439</v>
      </c>
      <c r="B50" s="616"/>
      <c r="C50" s="640">
        <v>6.8469603082973469</v>
      </c>
      <c r="D50" s="475"/>
      <c r="E50" s="617">
        <v>0</v>
      </c>
      <c r="F50" s="475">
        <v>0</v>
      </c>
      <c r="G50" s="622"/>
      <c r="H50" s="623"/>
      <c r="I50" s="622"/>
      <c r="J50" s="624"/>
      <c r="K50" s="622"/>
      <c r="L50" s="625"/>
      <c r="M50" s="625"/>
      <c r="N50" s="625"/>
      <c r="O50" s="625"/>
      <c r="P50" s="625"/>
      <c r="Q50" s="82"/>
      <c r="R50" s="82"/>
      <c r="S50" s="82"/>
      <c r="T50" s="82"/>
    </row>
    <row r="51" spans="1:20" ht="15" customHeight="1" x14ac:dyDescent="0.25">
      <c r="A51" s="250" t="s">
        <v>353</v>
      </c>
      <c r="B51" s="616"/>
      <c r="C51" s="640">
        <v>9.1942951350322204</v>
      </c>
      <c r="D51" s="475"/>
      <c r="E51" s="617">
        <v>0</v>
      </c>
      <c r="F51" s="578">
        <v>0.4665417220453944</v>
      </c>
      <c r="G51" s="622"/>
      <c r="H51" s="623"/>
      <c r="I51" s="622"/>
      <c r="J51" s="633"/>
      <c r="K51" s="622"/>
      <c r="L51" s="631"/>
      <c r="M51" s="625"/>
      <c r="N51" s="631"/>
      <c r="O51" s="631"/>
      <c r="P51" s="631"/>
      <c r="Q51" s="82"/>
      <c r="R51" s="82"/>
      <c r="S51" s="82"/>
      <c r="T51" s="82"/>
    </row>
    <row r="52" spans="1:20" ht="15" customHeight="1" x14ac:dyDescent="0.25">
      <c r="A52" s="250" t="s">
        <v>440</v>
      </c>
      <c r="C52" s="374">
        <v>15.981545906870407</v>
      </c>
      <c r="D52" s="475"/>
      <c r="E52" s="578">
        <v>0.93004457758245274</v>
      </c>
      <c r="F52" s="578">
        <v>0.46350285553705822</v>
      </c>
      <c r="G52" s="622"/>
      <c r="H52" s="626"/>
      <c r="I52" s="622"/>
      <c r="J52" s="622"/>
      <c r="K52" s="622"/>
      <c r="L52" s="622"/>
      <c r="M52" s="622"/>
      <c r="N52" s="622"/>
      <c r="O52" s="622"/>
      <c r="P52" s="622"/>
      <c r="Q52" s="82"/>
      <c r="R52" s="82"/>
      <c r="S52" s="82"/>
      <c r="T52" s="82"/>
    </row>
    <row r="53" spans="1:20" x14ac:dyDescent="0.25">
      <c r="A53" s="250" t="s">
        <v>415</v>
      </c>
      <c r="B53" s="610"/>
      <c r="C53" s="637">
        <v>12.323491832456558</v>
      </c>
      <c r="D53" s="475"/>
      <c r="E53" s="639">
        <v>0.93004457758245274</v>
      </c>
      <c r="F53" s="578">
        <v>0.46350285553705822</v>
      </c>
      <c r="G53" s="622"/>
      <c r="H53" s="623"/>
      <c r="I53" s="622"/>
      <c r="J53" s="624"/>
      <c r="K53" s="622"/>
      <c r="L53" s="625"/>
      <c r="M53" s="625"/>
      <c r="N53" s="625"/>
      <c r="O53" s="625"/>
      <c r="P53" s="625"/>
      <c r="Q53" s="82"/>
      <c r="R53" s="82"/>
      <c r="S53" s="82"/>
      <c r="T53" s="82"/>
    </row>
    <row r="54" spans="1:20" ht="15" customHeight="1" x14ac:dyDescent="0.25">
      <c r="A54" s="250" t="s">
        <v>416</v>
      </c>
      <c r="C54" s="442">
        <v>7.7213085648126292</v>
      </c>
      <c r="D54" s="475"/>
      <c r="E54" s="578">
        <v>0.46350285553705822</v>
      </c>
      <c r="F54" s="578">
        <v>0.46350285553705822</v>
      </c>
      <c r="G54" s="622"/>
      <c r="H54" s="626"/>
      <c r="I54" s="622"/>
      <c r="J54" s="622"/>
      <c r="K54" s="622"/>
      <c r="L54" s="622"/>
      <c r="M54" s="622"/>
      <c r="N54" s="622"/>
      <c r="O54" s="622"/>
      <c r="P54" s="622"/>
      <c r="Q54" s="82"/>
      <c r="R54" s="82"/>
      <c r="S54" s="82"/>
      <c r="T54" s="82"/>
    </row>
    <row r="55" spans="1:20" ht="15" customHeight="1" x14ac:dyDescent="0.25">
      <c r="A55" s="250" t="s">
        <v>45</v>
      </c>
      <c r="B55" s="616"/>
      <c r="C55" s="617">
        <v>23.74545303399605</v>
      </c>
      <c r="D55" s="475"/>
      <c r="E55" s="643">
        <v>1.3935474331195108</v>
      </c>
      <c r="F55" s="442">
        <v>6.6786093178469468</v>
      </c>
      <c r="G55" s="622"/>
      <c r="H55" s="623"/>
      <c r="I55" s="622"/>
      <c r="J55" s="624"/>
      <c r="K55" s="622"/>
      <c r="L55" s="625"/>
      <c r="M55" s="625"/>
      <c r="N55" s="625"/>
      <c r="O55" s="625"/>
      <c r="P55" s="625"/>
      <c r="Q55" s="82"/>
      <c r="R55" s="82"/>
      <c r="S55" s="82"/>
      <c r="T55" s="82"/>
    </row>
    <row r="56" spans="1:20" ht="15" customHeight="1" x14ac:dyDescent="0.25">
      <c r="A56" s="201" t="s">
        <v>417</v>
      </c>
      <c r="B56" s="616"/>
      <c r="C56" s="640">
        <v>11.702405739046901</v>
      </c>
      <c r="D56" s="475"/>
      <c r="E56" s="617">
        <v>0</v>
      </c>
      <c r="F56" s="475">
        <v>0</v>
      </c>
      <c r="G56" s="622"/>
      <c r="H56" s="623"/>
      <c r="I56" s="622"/>
      <c r="J56" s="624"/>
      <c r="K56" s="622"/>
      <c r="L56" s="625"/>
      <c r="M56" s="625"/>
      <c r="N56" s="625"/>
      <c r="O56" s="625"/>
      <c r="P56" s="625"/>
      <c r="Q56" s="82"/>
      <c r="R56" s="82"/>
      <c r="S56" s="82"/>
      <c r="T56" s="82"/>
    </row>
    <row r="57" spans="1:20" ht="6.6" customHeight="1" x14ac:dyDescent="0.25">
      <c r="A57" s="250"/>
      <c r="B57" s="610"/>
      <c r="C57" s="611"/>
      <c r="D57" s="475"/>
      <c r="E57" s="611"/>
      <c r="F57" s="475"/>
      <c r="G57" s="622"/>
      <c r="H57" s="623"/>
      <c r="I57" s="622"/>
      <c r="J57" s="624"/>
      <c r="K57" s="622"/>
      <c r="L57" s="625"/>
      <c r="M57" s="625"/>
      <c r="N57" s="625"/>
      <c r="O57" s="625"/>
      <c r="P57" s="625"/>
      <c r="Q57" s="82"/>
      <c r="R57" s="82"/>
      <c r="S57" s="82"/>
      <c r="T57" s="82"/>
    </row>
    <row r="58" spans="1:20" ht="15" customHeight="1" x14ac:dyDescent="0.25">
      <c r="A58" s="192" t="s">
        <v>418</v>
      </c>
      <c r="B58" s="616"/>
      <c r="C58" s="617">
        <v>30.509309216503404</v>
      </c>
      <c r="D58" s="475"/>
      <c r="E58" s="643">
        <v>2.6435208294978243</v>
      </c>
      <c r="F58" s="442">
        <v>7.8093615509750887</v>
      </c>
      <c r="G58" s="622"/>
      <c r="H58" s="623"/>
      <c r="I58" s="622"/>
      <c r="J58" s="624"/>
      <c r="K58" s="622"/>
      <c r="L58" s="625"/>
      <c r="M58" s="625"/>
      <c r="N58" s="625"/>
      <c r="O58" s="625"/>
      <c r="P58" s="625"/>
      <c r="Q58" s="82"/>
      <c r="R58" s="82"/>
      <c r="S58" s="82"/>
      <c r="T58" s="82"/>
    </row>
    <row r="59" spans="1:20" ht="15" customHeight="1" thickBot="1" x14ac:dyDescent="0.3">
      <c r="A59" s="192"/>
      <c r="B59" s="616"/>
      <c r="C59" s="623"/>
      <c r="D59" s="622"/>
      <c r="E59" s="624"/>
      <c r="F59" s="622"/>
      <c r="G59" s="622"/>
      <c r="H59" s="623"/>
      <c r="I59" s="622"/>
      <c r="J59" s="624"/>
      <c r="K59" s="622"/>
      <c r="L59" s="625"/>
      <c r="M59" s="625"/>
      <c r="N59" s="625"/>
      <c r="O59" s="625"/>
      <c r="P59" s="625"/>
      <c r="Q59" s="82"/>
      <c r="R59" s="82"/>
      <c r="S59" s="82"/>
      <c r="T59" s="82"/>
    </row>
    <row r="60" spans="1:20" ht="15" customHeight="1" thickBot="1" x14ac:dyDescent="0.3">
      <c r="A60" s="73" t="s">
        <v>106</v>
      </c>
      <c r="B60" s="74"/>
      <c r="C60" s="74"/>
      <c r="D60" s="74"/>
      <c r="E60" s="74"/>
      <c r="F60" s="75"/>
    </row>
    <row r="61" spans="1:20" ht="15" customHeight="1" x14ac:dyDescent="0.25">
      <c r="A61" s="684"/>
      <c r="B61" s="685"/>
      <c r="C61" s="214" t="s">
        <v>105</v>
      </c>
      <c r="D61" s="213"/>
      <c r="E61" s="213"/>
      <c r="F61" s="69"/>
    </row>
    <row r="62" spans="1:20" ht="15" customHeight="1" x14ac:dyDescent="0.25">
      <c r="A62" s="686"/>
      <c r="B62" s="687"/>
      <c r="C62" s="211" t="s">
        <v>103</v>
      </c>
      <c r="D62" s="210"/>
      <c r="E62" s="210"/>
      <c r="F62" s="70"/>
    </row>
    <row r="63" spans="1:20" ht="15" customHeight="1" x14ac:dyDescent="0.25">
      <c r="A63" s="688"/>
      <c r="B63" s="689"/>
      <c r="C63" s="211" t="s">
        <v>101</v>
      </c>
      <c r="D63" s="210"/>
      <c r="E63" s="210"/>
      <c r="F63" s="70"/>
    </row>
    <row r="64" spans="1:20" ht="15" customHeight="1" thickBot="1" x14ac:dyDescent="0.3">
      <c r="A64" s="710"/>
      <c r="B64" s="711"/>
      <c r="C64" s="208" t="s">
        <v>99</v>
      </c>
      <c r="D64" s="206"/>
      <c r="E64" s="206"/>
      <c r="F64" s="72"/>
    </row>
    <row r="65" spans="1:6" ht="15" customHeight="1" x14ac:dyDescent="0.25">
      <c r="A65" s="204"/>
      <c r="B65" s="204"/>
      <c r="C65" s="204"/>
      <c r="D65" s="204"/>
      <c r="E65" s="204"/>
      <c r="F65" s="204"/>
    </row>
    <row r="66" spans="1:6" ht="15" customHeight="1" x14ac:dyDescent="0.25">
      <c r="A66" s="204" t="s">
        <v>214</v>
      </c>
      <c r="B66" s="204"/>
      <c r="C66" s="204"/>
      <c r="D66" s="204"/>
      <c r="E66" s="204"/>
      <c r="F66" s="204"/>
    </row>
    <row r="67" spans="1:6" ht="15" customHeight="1" x14ac:dyDescent="0.25">
      <c r="A67" s="123" t="s">
        <v>442</v>
      </c>
      <c r="B67" s="204"/>
      <c r="C67" s="204"/>
      <c r="D67" s="204"/>
      <c r="E67" s="204"/>
      <c r="F67" s="204"/>
    </row>
  </sheetData>
  <mergeCells count="5">
    <mergeCell ref="A2:F2"/>
    <mergeCell ref="A61:B61"/>
    <mergeCell ref="A62:B62"/>
    <mergeCell ref="A63:B63"/>
    <mergeCell ref="A64:B6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64"/>
  <sheetViews>
    <sheetView zoomScaleNormal="100" workbookViewId="0"/>
  </sheetViews>
  <sheetFormatPr defaultRowHeight="15" x14ac:dyDescent="0.25"/>
  <cols>
    <col min="1" max="1" width="46.42578125" customWidth="1"/>
    <col min="2" max="2" width="2.7109375" style="201" customWidth="1"/>
    <col min="3" max="3" width="15.28515625" customWidth="1"/>
    <col min="4" max="4" width="2.7109375" style="201" customWidth="1"/>
    <col min="5" max="6" width="15.28515625" style="201" customWidth="1"/>
    <col min="7" max="7" width="2.7109375" style="201" customWidth="1"/>
    <col min="8" max="9" width="15.28515625" customWidth="1"/>
    <col min="10" max="10" width="2.7109375" style="201" customWidth="1"/>
    <col min="11" max="12" width="15.28515625" customWidth="1"/>
    <col min="13" max="13" width="2.7109375" style="201" customWidth="1"/>
    <col min="14" max="15" width="15.28515625" customWidth="1"/>
    <col min="16" max="16" width="2.5703125" style="204" customWidth="1"/>
    <col min="17" max="17" width="15.7109375" style="204" customWidth="1"/>
  </cols>
  <sheetData>
    <row r="1" spans="1:17" s="660" customFormat="1" ht="9.6" customHeight="1" x14ac:dyDescent="0.25">
      <c r="A1" s="659"/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7"/>
      <c r="Q1" s="657"/>
    </row>
    <row r="2" spans="1:17" ht="19.899999999999999" customHeight="1" x14ac:dyDescent="0.25">
      <c r="A2" s="692" t="s">
        <v>341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</row>
    <row r="3" spans="1:17" s="660" customFormat="1" ht="9" customHeight="1" x14ac:dyDescent="0.25">
      <c r="A3" s="659"/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7"/>
      <c r="Q3" s="657"/>
    </row>
    <row r="4" spans="1:17" s="82" customFormat="1" ht="6.6" customHeight="1" x14ac:dyDescent="0.25">
      <c r="P4" s="182"/>
      <c r="Q4" s="182"/>
    </row>
    <row r="5" spans="1:17" x14ac:dyDescent="0.25">
      <c r="A5" s="204"/>
      <c r="B5" s="204"/>
      <c r="C5" s="693" t="s">
        <v>19</v>
      </c>
      <c r="D5" s="284"/>
      <c r="E5" s="693" t="s">
        <v>20</v>
      </c>
      <c r="F5" s="693" t="s">
        <v>21</v>
      </c>
      <c r="G5" s="284"/>
      <c r="H5" s="693" t="s">
        <v>19</v>
      </c>
      <c r="I5" s="693"/>
      <c r="J5" s="284"/>
      <c r="K5" s="693" t="s">
        <v>20</v>
      </c>
      <c r="L5" s="693"/>
      <c r="M5" s="284"/>
      <c r="N5" s="693" t="s">
        <v>21</v>
      </c>
      <c r="O5" s="693"/>
      <c r="P5" s="359"/>
      <c r="Q5" s="691" t="s">
        <v>22</v>
      </c>
    </row>
    <row r="6" spans="1:17" x14ac:dyDescent="0.25">
      <c r="A6" s="215" t="s">
        <v>73</v>
      </c>
      <c r="B6" s="204"/>
      <c r="C6" s="693"/>
      <c r="D6" s="284"/>
      <c r="E6" s="693"/>
      <c r="F6" s="693"/>
      <c r="G6" s="284"/>
      <c r="H6" s="229" t="s">
        <v>134</v>
      </c>
      <c r="I6" s="229" t="s">
        <v>135</v>
      </c>
      <c r="J6" s="284"/>
      <c r="K6" s="229" t="s">
        <v>134</v>
      </c>
      <c r="L6" s="229" t="s">
        <v>135</v>
      </c>
      <c r="M6" s="284"/>
      <c r="N6" s="229" t="s">
        <v>134</v>
      </c>
      <c r="O6" s="229" t="s">
        <v>135</v>
      </c>
      <c r="P6" s="359"/>
      <c r="Q6" s="691"/>
    </row>
    <row r="7" spans="1:17" ht="6" customHeight="1" x14ac:dyDescent="0.25">
      <c r="A7" s="205"/>
      <c r="B7" s="205"/>
      <c r="C7" s="180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205"/>
      <c r="O7" s="205"/>
      <c r="P7" s="180"/>
      <c r="Q7" s="14"/>
    </row>
    <row r="8" spans="1:17" ht="6.6" customHeight="1" x14ac:dyDescent="0.25">
      <c r="A8" s="204"/>
      <c r="B8" s="204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82"/>
      <c r="O8" s="82"/>
      <c r="P8" s="359"/>
      <c r="Q8" s="360"/>
    </row>
    <row r="9" spans="1:17" x14ac:dyDescent="0.25">
      <c r="A9" s="56" t="s">
        <v>133</v>
      </c>
      <c r="B9" s="56"/>
      <c r="C9" s="399">
        <v>49.92570682338139</v>
      </c>
      <c r="D9" s="399"/>
      <c r="E9" s="399">
        <v>53.075370703248403</v>
      </c>
      <c r="F9" s="399">
        <v>46.539324990025847</v>
      </c>
      <c r="G9" s="399"/>
      <c r="H9" s="472">
        <v>46.700983922751973</v>
      </c>
      <c r="I9" s="399">
        <v>52.671877241299249</v>
      </c>
      <c r="J9" s="399"/>
      <c r="K9" s="472">
        <v>49.278876343762867</v>
      </c>
      <c r="L9" s="472">
        <v>56.388674871563673</v>
      </c>
      <c r="M9" s="399"/>
      <c r="N9" s="440">
        <v>43.852046788015073</v>
      </c>
      <c r="O9" s="329">
        <v>48.768175083541905</v>
      </c>
      <c r="P9" s="368"/>
      <c r="Q9" s="362">
        <v>2515</v>
      </c>
    </row>
    <row r="10" spans="1:17" x14ac:dyDescent="0.25">
      <c r="A10" s="56" t="s">
        <v>132</v>
      </c>
      <c r="B10" s="56"/>
      <c r="C10" s="399">
        <v>51.598208895908513</v>
      </c>
      <c r="D10" s="399"/>
      <c r="E10" s="399">
        <v>55.987998384373213</v>
      </c>
      <c r="F10" s="399">
        <v>47.072214951843698</v>
      </c>
      <c r="G10" s="399"/>
      <c r="H10" s="399">
        <v>50.716643001538017</v>
      </c>
      <c r="I10" s="399">
        <v>52.298911593902119</v>
      </c>
      <c r="J10" s="399"/>
      <c r="K10" s="399">
        <v>56.053124008462682</v>
      </c>
      <c r="L10" s="399">
        <v>55.937068913673812</v>
      </c>
      <c r="M10" s="399"/>
      <c r="N10" s="329">
        <v>45.314790647378125</v>
      </c>
      <c r="O10" s="440">
        <v>48.492654596018205</v>
      </c>
      <c r="P10" s="368"/>
      <c r="Q10" s="362">
        <v>4056</v>
      </c>
    </row>
    <row r="11" spans="1:17" x14ac:dyDescent="0.25">
      <c r="A11" s="56" t="s">
        <v>131</v>
      </c>
      <c r="B11" s="56"/>
      <c r="C11" s="472">
        <v>54.143589073398267</v>
      </c>
      <c r="D11" s="399"/>
      <c r="E11" s="472">
        <v>57.319439802492013</v>
      </c>
      <c r="F11" s="472">
        <v>50.811289243732674</v>
      </c>
      <c r="G11" s="399"/>
      <c r="H11" s="399">
        <v>45.265286133244203</v>
      </c>
      <c r="I11" s="472">
        <v>61.232303405843489</v>
      </c>
      <c r="J11" s="399"/>
      <c r="K11" s="472">
        <v>48.62622181168004</v>
      </c>
      <c r="L11" s="472">
        <v>64.343759210912069</v>
      </c>
      <c r="M11" s="399"/>
      <c r="N11" s="440">
        <v>41.690429513389383</v>
      </c>
      <c r="O11" s="474">
        <v>58.002866748727236</v>
      </c>
      <c r="P11" s="368"/>
      <c r="Q11" s="362">
        <v>3867</v>
      </c>
    </row>
    <row r="12" spans="1:17" x14ac:dyDescent="0.25">
      <c r="A12" s="56" t="s">
        <v>130</v>
      </c>
      <c r="B12" s="56"/>
      <c r="C12" s="399">
        <v>49.035079883686997</v>
      </c>
      <c r="D12" s="399"/>
      <c r="E12" s="399">
        <v>53.5179309104997</v>
      </c>
      <c r="F12" s="399">
        <v>44.225471336477618</v>
      </c>
      <c r="G12" s="399"/>
      <c r="H12" s="472">
        <v>51.368148368316078</v>
      </c>
      <c r="I12" s="399">
        <v>47.30574403324345</v>
      </c>
      <c r="J12" s="399"/>
      <c r="K12" s="472">
        <v>54.773812882279529</v>
      </c>
      <c r="L12" s="399">
        <v>52.573449413935201</v>
      </c>
      <c r="M12" s="399"/>
      <c r="N12" s="329">
        <v>47.6505789358513</v>
      </c>
      <c r="O12" s="440">
        <v>41.72593472148656</v>
      </c>
      <c r="P12" s="368"/>
      <c r="Q12" s="362">
        <v>5690</v>
      </c>
    </row>
    <row r="13" spans="1:17" x14ac:dyDescent="0.25">
      <c r="A13" s="56" t="s">
        <v>16</v>
      </c>
      <c r="B13" s="56"/>
      <c r="C13" s="399">
        <v>48.994478466396586</v>
      </c>
      <c r="D13" s="399"/>
      <c r="E13" s="399">
        <v>52.144316177756544</v>
      </c>
      <c r="F13" s="399">
        <v>45.756307412948551</v>
      </c>
      <c r="G13" s="399"/>
      <c r="H13" s="399">
        <v>50.423362343818837</v>
      </c>
      <c r="I13" s="399">
        <v>47.764494076882883</v>
      </c>
      <c r="J13" s="399"/>
      <c r="K13" s="399">
        <v>52.361988049829037</v>
      </c>
      <c r="L13" s="472">
        <v>51.957086040269331</v>
      </c>
      <c r="M13" s="399"/>
      <c r="N13" s="329">
        <v>48.432016104279221</v>
      </c>
      <c r="O13" s="440">
        <v>43.451259665916247</v>
      </c>
      <c r="P13" s="368"/>
      <c r="Q13" s="362">
        <v>5090</v>
      </c>
    </row>
    <row r="14" spans="1:17" x14ac:dyDescent="0.25">
      <c r="A14" s="56" t="s">
        <v>129</v>
      </c>
      <c r="B14" s="56"/>
      <c r="C14" s="399">
        <v>42.760200307703606</v>
      </c>
      <c r="D14" s="399"/>
      <c r="E14" s="399">
        <v>46.30737224324082</v>
      </c>
      <c r="F14" s="399">
        <v>39.095465641674984</v>
      </c>
      <c r="G14" s="399"/>
      <c r="H14" s="399">
        <v>44.422075998641105</v>
      </c>
      <c r="I14" s="472">
        <v>41.056833417262503</v>
      </c>
      <c r="J14" s="399"/>
      <c r="K14" s="399">
        <v>47.51841978445924</v>
      </c>
      <c r="L14" s="472">
        <v>45.043530283298743</v>
      </c>
      <c r="M14" s="399"/>
      <c r="N14" s="329">
        <v>41.164734800369857</v>
      </c>
      <c r="O14" s="440">
        <v>37.013625829911419</v>
      </c>
      <c r="P14" s="368"/>
      <c r="Q14" s="362">
        <v>5077</v>
      </c>
    </row>
    <row r="15" spans="1:17" ht="6" customHeight="1" x14ac:dyDescent="0.25">
      <c r="A15" s="56"/>
      <c r="B15" s="56"/>
      <c r="C15" s="399"/>
      <c r="D15" s="399"/>
      <c r="E15" s="399"/>
      <c r="F15" s="399"/>
      <c r="G15" s="399"/>
      <c r="H15" s="399"/>
      <c r="I15" s="399"/>
      <c r="J15" s="399"/>
      <c r="K15" s="399"/>
      <c r="L15" s="399"/>
      <c r="M15" s="399"/>
      <c r="N15" s="329"/>
      <c r="O15" s="329"/>
      <c r="P15" s="368"/>
      <c r="Q15" s="369"/>
    </row>
    <row r="16" spans="1:17" x14ac:dyDescent="0.25">
      <c r="A16" s="56" t="s">
        <v>128</v>
      </c>
      <c r="B16" s="56"/>
      <c r="C16" s="399">
        <v>48.673559464444274</v>
      </c>
      <c r="D16" s="399"/>
      <c r="E16" s="399">
        <v>51.069057266645821</v>
      </c>
      <c r="F16" s="399">
        <v>46.169080134788629</v>
      </c>
      <c r="G16" s="399"/>
      <c r="H16" s="399">
        <v>47.107759053500608</v>
      </c>
      <c r="I16" s="399">
        <v>49.934663579258881</v>
      </c>
      <c r="J16" s="399"/>
      <c r="K16" s="399">
        <v>49.455668881894006</v>
      </c>
      <c r="L16" s="399">
        <v>52.359282014159646</v>
      </c>
      <c r="M16" s="399"/>
      <c r="N16" s="329">
        <v>44.672719758642231</v>
      </c>
      <c r="O16" s="440">
        <v>47.383242595340924</v>
      </c>
      <c r="P16" s="368"/>
      <c r="Q16" s="362">
        <v>5365</v>
      </c>
    </row>
    <row r="17" spans="1:17" x14ac:dyDescent="0.25">
      <c r="A17" s="56" t="s">
        <v>127</v>
      </c>
      <c r="B17" s="56"/>
      <c r="C17" s="399">
        <v>49.09779847433952</v>
      </c>
      <c r="D17" s="399"/>
      <c r="E17" s="399">
        <v>50.280154090903409</v>
      </c>
      <c r="F17" s="472">
        <v>47.846807972144831</v>
      </c>
      <c r="G17" s="399"/>
      <c r="H17" s="472">
        <v>46.788120808330405</v>
      </c>
      <c r="I17" s="472">
        <v>50.855234411420135</v>
      </c>
      <c r="J17" s="399"/>
      <c r="K17" s="472">
        <v>48.11377447905852</v>
      </c>
      <c r="L17" s="472">
        <v>51.94002804703036</v>
      </c>
      <c r="M17" s="399"/>
      <c r="N17" s="440">
        <v>45.374090226227246</v>
      </c>
      <c r="O17" s="440">
        <v>49.71453020331176</v>
      </c>
      <c r="P17" s="368"/>
      <c r="Q17" s="362">
        <v>2895</v>
      </c>
    </row>
    <row r="18" spans="1:17" x14ac:dyDescent="0.25">
      <c r="A18" s="56" t="s">
        <v>126</v>
      </c>
      <c r="B18" s="56"/>
      <c r="C18" s="399">
        <v>46.643963879890677</v>
      </c>
      <c r="D18" s="399"/>
      <c r="E18" s="399">
        <v>50.690610082116763</v>
      </c>
      <c r="F18" s="399">
        <v>42.312480930416854</v>
      </c>
      <c r="G18" s="399"/>
      <c r="H18" s="399">
        <v>47.802277060391162</v>
      </c>
      <c r="I18" s="472">
        <v>45.627448943505676</v>
      </c>
      <c r="J18" s="399"/>
      <c r="K18" s="399">
        <v>50.66645141294164</v>
      </c>
      <c r="L18" s="399">
        <v>50.711876683646175</v>
      </c>
      <c r="M18" s="399"/>
      <c r="N18" s="329">
        <v>44.726068992192303</v>
      </c>
      <c r="O18" s="440">
        <v>40.201330574803393</v>
      </c>
      <c r="P18" s="368"/>
      <c r="Q18" s="362">
        <v>6180</v>
      </c>
    </row>
    <row r="19" spans="1:17" x14ac:dyDescent="0.25">
      <c r="A19" s="56" t="s">
        <v>125</v>
      </c>
      <c r="B19" s="56"/>
      <c r="C19" s="399">
        <v>46.880566721159987</v>
      </c>
      <c r="D19" s="399"/>
      <c r="E19" s="399">
        <v>50.617882289710671</v>
      </c>
      <c r="F19" s="399">
        <v>42.906291703778749</v>
      </c>
      <c r="G19" s="399"/>
      <c r="H19" s="399">
        <v>47.291930850634444</v>
      </c>
      <c r="I19" s="399">
        <v>46.555905687930107</v>
      </c>
      <c r="J19" s="399"/>
      <c r="K19" s="399">
        <v>49.75135053106824</v>
      </c>
      <c r="L19" s="399">
        <v>51.291946820011205</v>
      </c>
      <c r="M19" s="399"/>
      <c r="N19" s="329">
        <v>44.719825985042625</v>
      </c>
      <c r="O19" s="329">
        <v>41.452831479225033</v>
      </c>
      <c r="P19" s="368"/>
      <c r="Q19" s="362">
        <v>7318</v>
      </c>
    </row>
    <row r="20" spans="1:17" x14ac:dyDescent="0.25">
      <c r="A20" s="56" t="s">
        <v>124</v>
      </c>
      <c r="B20" s="56"/>
      <c r="C20" s="399">
        <v>48.152068545646692</v>
      </c>
      <c r="D20" s="399"/>
      <c r="E20" s="399">
        <v>51.757848714018849</v>
      </c>
      <c r="F20" s="472">
        <v>44.317942477792485</v>
      </c>
      <c r="G20" s="399"/>
      <c r="H20" s="399">
        <v>47.388988320190954</v>
      </c>
      <c r="I20" s="472">
        <v>48.80749296918875</v>
      </c>
      <c r="J20" s="399"/>
      <c r="K20" s="399">
        <v>50.208924621448539</v>
      </c>
      <c r="L20" s="472">
        <v>53.115802576921254</v>
      </c>
      <c r="M20" s="399"/>
      <c r="N20" s="440">
        <v>44.32138604473483</v>
      </c>
      <c r="O20" s="440">
        <v>44.315048604852642</v>
      </c>
      <c r="P20" s="368"/>
      <c r="Q20" s="362">
        <v>5851</v>
      </c>
    </row>
    <row r="21" spans="1:17" x14ac:dyDescent="0.25">
      <c r="A21" s="55" t="s">
        <v>123</v>
      </c>
      <c r="B21" s="56"/>
      <c r="C21" s="399">
        <v>54.726438827988098</v>
      </c>
      <c r="D21" s="399"/>
      <c r="E21" s="399">
        <v>58.190140421432147</v>
      </c>
      <c r="F21" s="399">
        <v>51.189954993874288</v>
      </c>
      <c r="G21" s="399"/>
      <c r="H21" s="399">
        <v>52.148984492517272</v>
      </c>
      <c r="I21" s="399">
        <v>56.819987205027481</v>
      </c>
      <c r="J21" s="399"/>
      <c r="K21" s="399">
        <v>55.649957467892563</v>
      </c>
      <c r="L21" s="399">
        <v>60.224996312564429</v>
      </c>
      <c r="M21" s="399"/>
      <c r="N21" s="329">
        <v>48.629264673989312</v>
      </c>
      <c r="O21" s="440">
        <v>53.299506324393022</v>
      </c>
      <c r="P21" s="368"/>
      <c r="Q21" s="362">
        <v>4604</v>
      </c>
    </row>
    <row r="22" spans="1:17" s="201" customFormat="1" ht="6" customHeight="1" x14ac:dyDescent="0.25">
      <c r="A22" s="56"/>
      <c r="B22" s="56"/>
      <c r="C22" s="399"/>
      <c r="D22" s="399"/>
      <c r="E22" s="399"/>
      <c r="F22" s="399"/>
      <c r="G22" s="399"/>
      <c r="H22" s="399"/>
      <c r="I22" s="399"/>
      <c r="J22" s="399"/>
      <c r="K22" s="399"/>
      <c r="L22" s="399"/>
      <c r="M22" s="399"/>
      <c r="N22" s="329"/>
      <c r="O22" s="329"/>
      <c r="P22" s="368"/>
      <c r="Q22" s="369"/>
    </row>
    <row r="23" spans="1:17" x14ac:dyDescent="0.25">
      <c r="A23" s="55" t="s">
        <v>122</v>
      </c>
      <c r="B23" s="56"/>
      <c r="C23" s="399">
        <v>47.272768898439871</v>
      </c>
      <c r="D23" s="399"/>
      <c r="E23" s="399">
        <v>51.194252846504384</v>
      </c>
      <c r="F23" s="399">
        <v>43.241153582432503</v>
      </c>
      <c r="G23" s="399"/>
      <c r="H23" s="399">
        <v>52.686935375588419</v>
      </c>
      <c r="I23" s="399">
        <v>42.860935609817915</v>
      </c>
      <c r="J23" s="399"/>
      <c r="K23" s="399">
        <v>56.247204713217023</v>
      </c>
      <c r="L23" s="399">
        <v>46.993606113973932</v>
      </c>
      <c r="M23" s="399"/>
      <c r="N23" s="329">
        <v>48.943876456403508</v>
      </c>
      <c r="O23" s="440">
        <v>38.688927152701567</v>
      </c>
      <c r="P23" s="368"/>
      <c r="Q23" s="362">
        <v>5171</v>
      </c>
    </row>
    <row r="24" spans="1:17" x14ac:dyDescent="0.25">
      <c r="A24" s="55" t="s">
        <v>121</v>
      </c>
      <c r="B24" s="56"/>
      <c r="C24" s="399">
        <v>52.272322199743236</v>
      </c>
      <c r="D24" s="399"/>
      <c r="E24" s="399">
        <v>56.220224394570174</v>
      </c>
      <c r="F24" s="472">
        <v>48.178219566372249</v>
      </c>
      <c r="G24" s="399"/>
      <c r="H24" s="399">
        <v>50.816195978830613</v>
      </c>
      <c r="I24" s="472">
        <v>53.467447386816183</v>
      </c>
      <c r="J24" s="399"/>
      <c r="K24" s="399">
        <v>53.344348915587084</v>
      </c>
      <c r="L24" s="472">
        <v>58.556332860464344</v>
      </c>
      <c r="M24" s="399"/>
      <c r="N24" s="440">
        <v>48.224561227690891</v>
      </c>
      <c r="O24" s="440">
        <v>48.139774648760387</v>
      </c>
      <c r="P24" s="368"/>
      <c r="Q24" s="362">
        <v>5347</v>
      </c>
    </row>
    <row r="25" spans="1:17" x14ac:dyDescent="0.25">
      <c r="A25" s="55" t="s">
        <v>120</v>
      </c>
      <c r="B25" s="56"/>
      <c r="C25" s="399">
        <v>46.595806147208386</v>
      </c>
      <c r="D25" s="399"/>
      <c r="E25" s="399">
        <v>50.864165106789784</v>
      </c>
      <c r="F25" s="472">
        <v>42.144211245398402</v>
      </c>
      <c r="G25" s="399"/>
      <c r="H25" s="399">
        <v>48.154830281700377</v>
      </c>
      <c r="I25" s="472">
        <v>45.170164004385406</v>
      </c>
      <c r="J25" s="399"/>
      <c r="K25" s="399">
        <v>52.080508176913412</v>
      </c>
      <c r="L25" s="472">
        <v>49.766959451791848</v>
      </c>
      <c r="M25" s="399"/>
      <c r="N25" s="440">
        <v>44.119781244461933</v>
      </c>
      <c r="O25" s="440">
        <v>40.311785478593222</v>
      </c>
      <c r="P25" s="368"/>
      <c r="Q25" s="362">
        <v>6325</v>
      </c>
    </row>
    <row r="26" spans="1:17" x14ac:dyDescent="0.25">
      <c r="A26" s="55" t="s">
        <v>238</v>
      </c>
      <c r="B26" s="56"/>
      <c r="C26" s="399">
        <v>43.855365532703111</v>
      </c>
      <c r="D26" s="399"/>
      <c r="E26" s="399">
        <v>47.658301545054243</v>
      </c>
      <c r="F26" s="399">
        <v>39.933968244716475</v>
      </c>
      <c r="G26" s="399"/>
      <c r="H26" s="399">
        <v>45.95915988466222</v>
      </c>
      <c r="I26" s="399">
        <v>42.148041763162944</v>
      </c>
      <c r="J26" s="399"/>
      <c r="K26" s="399">
        <v>48.783004279126899</v>
      </c>
      <c r="L26" s="399">
        <v>46.734855978057752</v>
      </c>
      <c r="M26" s="399"/>
      <c r="N26" s="329">
        <v>43.009030401654606</v>
      </c>
      <c r="O26" s="329">
        <v>37.468261248578003</v>
      </c>
      <c r="P26" s="368"/>
      <c r="Q26" s="362">
        <v>6620</v>
      </c>
    </row>
    <row r="27" spans="1:17" x14ac:dyDescent="0.25">
      <c r="A27" s="55" t="s">
        <v>119</v>
      </c>
      <c r="B27" s="56"/>
      <c r="C27" s="472">
        <v>48.079941426176831</v>
      </c>
      <c r="D27" s="399"/>
      <c r="E27" s="472">
        <v>48.396632862564701</v>
      </c>
      <c r="F27" s="472">
        <v>47.735835977596672</v>
      </c>
      <c r="G27" s="399"/>
      <c r="H27" s="399">
        <v>47.669029073256212</v>
      </c>
      <c r="I27" s="473">
        <v>48.453768337670432</v>
      </c>
      <c r="J27" s="399"/>
      <c r="K27" s="399">
        <v>47.717752448618448</v>
      </c>
      <c r="L27" s="473">
        <v>49.020895902783394</v>
      </c>
      <c r="M27" s="399"/>
      <c r="N27" s="440">
        <v>47.615464345015027</v>
      </c>
      <c r="O27" s="474">
        <v>47.844075801606053</v>
      </c>
      <c r="P27" s="368"/>
      <c r="Q27" s="362">
        <v>2145</v>
      </c>
    </row>
    <row r="28" spans="1:17" s="201" customFormat="1" ht="6" customHeight="1" x14ac:dyDescent="0.25">
      <c r="A28" s="56"/>
      <c r="B28" s="56"/>
      <c r="C28" s="399"/>
      <c r="D28" s="399"/>
      <c r="E28" s="399"/>
      <c r="F28" s="399"/>
      <c r="G28" s="399"/>
      <c r="H28" s="399"/>
      <c r="I28" s="399"/>
      <c r="J28" s="399"/>
      <c r="K28" s="399"/>
      <c r="L28" s="399"/>
      <c r="M28" s="399"/>
      <c r="N28" s="329"/>
      <c r="O28" s="329"/>
      <c r="P28" s="368"/>
      <c r="Q28" s="369"/>
    </row>
    <row r="29" spans="1:17" x14ac:dyDescent="0.25">
      <c r="A29" s="55" t="s">
        <v>118</v>
      </c>
      <c r="B29" s="56"/>
      <c r="C29" s="399">
        <v>47.130488260775984</v>
      </c>
      <c r="D29" s="399"/>
      <c r="E29" s="399">
        <v>49.864047802224697</v>
      </c>
      <c r="F29" s="399">
        <v>44.219136228903032</v>
      </c>
      <c r="G29" s="399"/>
      <c r="H29" s="399">
        <v>48.532700363274792</v>
      </c>
      <c r="I29" s="399">
        <v>45.972978422265463</v>
      </c>
      <c r="J29" s="399"/>
      <c r="K29" s="399">
        <v>50.452207195843194</v>
      </c>
      <c r="L29" s="399">
        <v>49.38563076385924</v>
      </c>
      <c r="M29" s="399"/>
      <c r="N29" s="329">
        <v>46.522109726868571</v>
      </c>
      <c r="O29" s="440">
        <v>42.288032346405316</v>
      </c>
      <c r="P29" s="368"/>
      <c r="Q29" s="362">
        <v>10452</v>
      </c>
    </row>
    <row r="30" spans="1:17" x14ac:dyDescent="0.25">
      <c r="A30" s="55" t="s">
        <v>117</v>
      </c>
      <c r="B30" s="56"/>
      <c r="C30" s="399">
        <v>42.994733242025248</v>
      </c>
      <c r="D30" s="399"/>
      <c r="E30" s="399">
        <v>46.853953092708231</v>
      </c>
      <c r="F30" s="472">
        <v>39.216073647185596</v>
      </c>
      <c r="G30" s="399"/>
      <c r="H30" s="399">
        <v>43.075447549302652</v>
      </c>
      <c r="I30" s="472">
        <v>42.916859865953946</v>
      </c>
      <c r="J30" s="399"/>
      <c r="K30" s="399">
        <v>44.361775035720278</v>
      </c>
      <c r="L30" s="472">
        <v>49.159420741328674</v>
      </c>
      <c r="M30" s="399"/>
      <c r="N30" s="440">
        <v>41.868187119516655</v>
      </c>
      <c r="O30" s="474">
        <v>36.549862561366822</v>
      </c>
      <c r="P30" s="368"/>
      <c r="Q30" s="362">
        <v>3534</v>
      </c>
    </row>
    <row r="31" spans="1:17" x14ac:dyDescent="0.25">
      <c r="A31" s="55" t="s">
        <v>116</v>
      </c>
      <c r="B31" s="56"/>
      <c r="C31" s="399">
        <v>44.987548163831015</v>
      </c>
      <c r="D31" s="399"/>
      <c r="E31" s="399">
        <v>47.371893736756192</v>
      </c>
      <c r="F31" s="399">
        <v>42.533473149520319</v>
      </c>
      <c r="G31" s="399"/>
      <c r="H31" s="399">
        <v>44.704047536134055</v>
      </c>
      <c r="I31" s="399">
        <v>45.203565905528748</v>
      </c>
      <c r="J31" s="399"/>
      <c r="K31" s="399">
        <v>48.585609054340054</v>
      </c>
      <c r="L31" s="472">
        <v>46.417057069891925</v>
      </c>
      <c r="M31" s="399"/>
      <c r="N31" s="440">
        <v>40.558840044727177</v>
      </c>
      <c r="O31" s="329">
        <v>43.989187686165302</v>
      </c>
      <c r="P31" s="368"/>
      <c r="Q31" s="362">
        <v>5264</v>
      </c>
    </row>
    <row r="32" spans="1:17" x14ac:dyDescent="0.25">
      <c r="A32" s="55" t="s">
        <v>115</v>
      </c>
      <c r="B32" s="56"/>
      <c r="C32" s="399">
        <v>48.811204788807601</v>
      </c>
      <c r="D32" s="399"/>
      <c r="E32" s="399">
        <v>52.54546781454161</v>
      </c>
      <c r="F32" s="399">
        <v>44.923352661273825</v>
      </c>
      <c r="G32" s="399"/>
      <c r="H32" s="399">
        <v>47.33687345780276</v>
      </c>
      <c r="I32" s="472">
        <v>50.143758989337265</v>
      </c>
      <c r="J32" s="399"/>
      <c r="K32" s="472">
        <v>51.447746095974033</v>
      </c>
      <c r="L32" s="472">
        <v>53.56243374964307</v>
      </c>
      <c r="M32" s="399"/>
      <c r="N32" s="329">
        <v>42.941994396331289</v>
      </c>
      <c r="O32" s="440">
        <v>46.668664634939219</v>
      </c>
      <c r="P32" s="368"/>
      <c r="Q32" s="362">
        <v>4612</v>
      </c>
    </row>
    <row r="33" spans="1:17" x14ac:dyDescent="0.25">
      <c r="A33" s="55" t="s">
        <v>114</v>
      </c>
      <c r="B33" s="56"/>
      <c r="C33" s="472">
        <v>49.929584222616519</v>
      </c>
      <c r="D33" s="399"/>
      <c r="E33" s="399">
        <v>53.002328631141395</v>
      </c>
      <c r="F33" s="472">
        <v>46.760441612024181</v>
      </c>
      <c r="G33" s="399"/>
      <c r="H33" s="399">
        <v>56.387634745643879</v>
      </c>
      <c r="I33" s="472">
        <v>44.515743891371841</v>
      </c>
      <c r="J33" s="399"/>
      <c r="K33" s="399">
        <v>57.302387214276195</v>
      </c>
      <c r="L33" s="472">
        <v>49.422375552377787</v>
      </c>
      <c r="M33" s="399"/>
      <c r="N33" s="440">
        <v>55.451358689539852</v>
      </c>
      <c r="O33" s="440">
        <v>39.422691906582408</v>
      </c>
      <c r="P33" s="368"/>
      <c r="Q33" s="362">
        <v>7408</v>
      </c>
    </row>
    <row r="34" spans="1:17" s="201" customFormat="1" ht="6.75" customHeight="1" x14ac:dyDescent="0.25">
      <c r="A34" s="56"/>
      <c r="B34" s="56"/>
      <c r="C34" s="399"/>
      <c r="D34" s="399"/>
      <c r="E34" s="399"/>
      <c r="F34" s="399"/>
      <c r="G34" s="399"/>
      <c r="H34" s="399"/>
      <c r="I34" s="399"/>
      <c r="J34" s="399"/>
      <c r="K34" s="399"/>
      <c r="L34" s="399"/>
      <c r="M34" s="399"/>
      <c r="N34" s="329"/>
      <c r="O34" s="329"/>
      <c r="P34" s="368"/>
      <c r="Q34" s="369"/>
    </row>
    <row r="35" spans="1:17" x14ac:dyDescent="0.25">
      <c r="A35" s="181" t="s">
        <v>17</v>
      </c>
      <c r="B35" s="56"/>
      <c r="C35" s="399">
        <v>48.044293934859297</v>
      </c>
      <c r="D35" s="399"/>
      <c r="E35" s="399">
        <v>51.521030286077554</v>
      </c>
      <c r="F35" s="399">
        <v>44.414109361826313</v>
      </c>
      <c r="G35" s="399"/>
      <c r="H35" s="399">
        <v>48.517714318021149</v>
      </c>
      <c r="I35" s="399">
        <v>47.645811339000531</v>
      </c>
      <c r="J35" s="399"/>
      <c r="K35" s="399">
        <v>51.357854241811992</v>
      </c>
      <c r="L35" s="399">
        <v>51.658532503052882</v>
      </c>
      <c r="M35" s="399"/>
      <c r="N35" s="329">
        <v>45.548499846162485</v>
      </c>
      <c r="O35" s="329">
        <v>43.460408074551978</v>
      </c>
      <c r="P35" s="368"/>
      <c r="Q35" s="362">
        <v>115386</v>
      </c>
    </row>
    <row r="36" spans="1:17" s="201" customFormat="1" ht="6.75" customHeight="1" x14ac:dyDescent="0.25">
      <c r="A36" s="56"/>
      <c r="B36" s="56"/>
      <c r="C36" s="399"/>
      <c r="D36" s="399"/>
      <c r="E36" s="399"/>
      <c r="F36" s="399"/>
      <c r="G36" s="399"/>
      <c r="H36" s="399"/>
      <c r="I36" s="399"/>
      <c r="J36" s="399"/>
      <c r="K36" s="399"/>
      <c r="L36" s="399"/>
      <c r="M36" s="399"/>
      <c r="N36" s="329"/>
      <c r="O36" s="329"/>
      <c r="P36" s="368"/>
      <c r="Q36" s="369"/>
    </row>
    <row r="37" spans="1:17" x14ac:dyDescent="0.25">
      <c r="A37" s="55" t="s">
        <v>18</v>
      </c>
      <c r="B37" s="56"/>
      <c r="C37" s="399">
        <v>49.156817492679259</v>
      </c>
      <c r="D37" s="399"/>
      <c r="E37" s="399">
        <v>52.817291300709549</v>
      </c>
      <c r="F37" s="399">
        <v>45.335173044071126</v>
      </c>
      <c r="G37" s="399"/>
      <c r="H37" s="399">
        <v>48.233118767383552</v>
      </c>
      <c r="I37" s="399">
        <v>49.939038244251712</v>
      </c>
      <c r="J37" s="399"/>
      <c r="K37" s="399">
        <v>51.455537527866646</v>
      </c>
      <c r="L37" s="399">
        <v>53.977905935389416</v>
      </c>
      <c r="M37" s="399"/>
      <c r="N37" s="329">
        <v>44.844798669307565</v>
      </c>
      <c r="O37" s="329">
        <v>45.74766153667413</v>
      </c>
      <c r="P37" s="368"/>
      <c r="Q37" s="362">
        <v>26295</v>
      </c>
    </row>
    <row r="38" spans="1:17" x14ac:dyDescent="0.25">
      <c r="A38" s="56" t="s">
        <v>113</v>
      </c>
      <c r="B38" s="56"/>
      <c r="C38" s="399">
        <v>48.896682819870577</v>
      </c>
      <c r="D38" s="399"/>
      <c r="E38" s="399">
        <v>52.195012442512365</v>
      </c>
      <c r="F38" s="399">
        <v>45.419223135032112</v>
      </c>
      <c r="G38" s="399"/>
      <c r="H38" s="399">
        <v>48.116604284622674</v>
      </c>
      <c r="I38" s="399">
        <v>49.53891321852764</v>
      </c>
      <c r="J38" s="399"/>
      <c r="K38" s="399">
        <v>50.785402095323285</v>
      </c>
      <c r="L38" s="399">
        <v>53.355907651531922</v>
      </c>
      <c r="M38" s="399"/>
      <c r="N38" s="329">
        <v>45.301833390876787</v>
      </c>
      <c r="O38" s="329">
        <v>45.515835695454179</v>
      </c>
      <c r="P38" s="368"/>
      <c r="Q38" s="362">
        <v>32213</v>
      </c>
    </row>
    <row r="39" spans="1:17" x14ac:dyDescent="0.25">
      <c r="A39" s="55" t="s">
        <v>112</v>
      </c>
      <c r="B39" s="56"/>
      <c r="C39" s="399">
        <v>46.920618587024833</v>
      </c>
      <c r="D39" s="399"/>
      <c r="E39" s="399">
        <v>50.711086945840464</v>
      </c>
      <c r="F39" s="399">
        <v>42.981469438501215</v>
      </c>
      <c r="G39" s="399"/>
      <c r="H39" s="399">
        <v>48.638957470958673</v>
      </c>
      <c r="I39" s="399">
        <v>45.450435610561222</v>
      </c>
      <c r="J39" s="399"/>
      <c r="K39" s="399">
        <v>51.755959561140607</v>
      </c>
      <c r="L39" s="399">
        <v>49.81656668188392</v>
      </c>
      <c r="M39" s="399"/>
      <c r="N39" s="329">
        <v>45.39752432233815</v>
      </c>
      <c r="O39" s="329">
        <v>40.915638752447698</v>
      </c>
      <c r="P39" s="368"/>
      <c r="Q39" s="362">
        <v>25608</v>
      </c>
    </row>
    <row r="40" spans="1:17" x14ac:dyDescent="0.25">
      <c r="A40" s="55" t="s">
        <v>111</v>
      </c>
      <c r="B40" s="56"/>
      <c r="C40" s="399">
        <v>47.297259217267417</v>
      </c>
      <c r="D40" s="399"/>
      <c r="E40" s="399">
        <v>50.323203033183049</v>
      </c>
      <c r="F40" s="399">
        <v>44.158629771598221</v>
      </c>
      <c r="G40" s="399"/>
      <c r="H40" s="399">
        <v>49.227611858682067</v>
      </c>
      <c r="I40" s="399">
        <v>45.672941178540292</v>
      </c>
      <c r="J40" s="399"/>
      <c r="K40" s="399">
        <v>51.447258868615634</v>
      </c>
      <c r="L40" s="399">
        <v>49.379900984512659</v>
      </c>
      <c r="M40" s="399"/>
      <c r="N40" s="329">
        <v>46.93216516098385</v>
      </c>
      <c r="O40" s="329">
        <v>41.818268058028899</v>
      </c>
      <c r="P40" s="368"/>
      <c r="Q40" s="362">
        <v>31270</v>
      </c>
    </row>
    <row r="41" spans="1:17" s="201" customFormat="1" ht="6" customHeight="1" x14ac:dyDescent="0.25">
      <c r="A41" s="56"/>
      <c r="B41" s="56"/>
      <c r="C41" s="399"/>
      <c r="D41" s="399"/>
      <c r="E41" s="399"/>
      <c r="F41" s="399"/>
      <c r="G41" s="399"/>
      <c r="H41" s="399"/>
      <c r="I41" s="399"/>
      <c r="J41" s="399"/>
      <c r="K41" s="399"/>
      <c r="L41" s="399"/>
      <c r="M41" s="399"/>
      <c r="N41" s="329"/>
      <c r="O41" s="329"/>
      <c r="P41" s="368"/>
      <c r="Q41" s="369"/>
    </row>
    <row r="42" spans="1:17" x14ac:dyDescent="0.25">
      <c r="A42" s="186" t="s">
        <v>110</v>
      </c>
      <c r="B42" s="56"/>
      <c r="C42" s="399">
        <v>51.318380426517443</v>
      </c>
      <c r="D42" s="399"/>
      <c r="E42" s="399">
        <v>55.197064127895203</v>
      </c>
      <c r="F42" s="399">
        <v>47.229687781469622</v>
      </c>
      <c r="G42" s="399"/>
      <c r="H42" s="399">
        <v>48.742641176941923</v>
      </c>
      <c r="I42" s="399">
        <v>53.352793124124851</v>
      </c>
      <c r="J42" s="399"/>
      <c r="K42" s="399">
        <v>52.553017919283576</v>
      </c>
      <c r="L42" s="399">
        <v>57.298458971298381</v>
      </c>
      <c r="M42" s="399"/>
      <c r="N42" s="329">
        <v>44.697163272317027</v>
      </c>
      <c r="O42" s="329">
        <v>49.21688491344058</v>
      </c>
      <c r="P42" s="368"/>
      <c r="Q42" s="362">
        <v>16128</v>
      </c>
    </row>
    <row r="43" spans="1:17" x14ac:dyDescent="0.25">
      <c r="A43" s="186" t="s">
        <v>109</v>
      </c>
      <c r="B43" s="56"/>
      <c r="C43" s="399">
        <v>47.740924520400519</v>
      </c>
      <c r="D43" s="399"/>
      <c r="E43" s="399">
        <v>50.957323250691729</v>
      </c>
      <c r="F43" s="399">
        <v>44.340548620041368</v>
      </c>
      <c r="G43" s="399"/>
      <c r="H43" s="399">
        <v>47.313210027244786</v>
      </c>
      <c r="I43" s="399">
        <v>48.092655682533191</v>
      </c>
      <c r="J43" s="399"/>
      <c r="K43" s="399">
        <v>49.955479585685438</v>
      </c>
      <c r="L43" s="399">
        <v>51.780034995389897</v>
      </c>
      <c r="M43" s="399"/>
      <c r="N43" s="329">
        <v>44.524222381207295</v>
      </c>
      <c r="O43" s="329">
        <v>44.189280332195032</v>
      </c>
      <c r="P43" s="368"/>
      <c r="Q43" s="362">
        <v>26370</v>
      </c>
    </row>
    <row r="44" spans="1:17" x14ac:dyDescent="0.25">
      <c r="A44" s="186" t="s">
        <v>108</v>
      </c>
      <c r="B44" s="56"/>
      <c r="C44" s="399">
        <v>46.92746453088035</v>
      </c>
      <c r="D44" s="399"/>
      <c r="E44" s="399">
        <v>49.983555809238958</v>
      </c>
      <c r="F44" s="399">
        <v>43.758979034999697</v>
      </c>
      <c r="G44" s="399"/>
      <c r="H44" s="399">
        <v>47.380323982946713</v>
      </c>
      <c r="I44" s="399">
        <v>46.553176427633062</v>
      </c>
      <c r="J44" s="399"/>
      <c r="K44" s="399">
        <v>49.892090525335931</v>
      </c>
      <c r="L44" s="399">
        <v>50.059083698855844</v>
      </c>
      <c r="M44" s="399"/>
      <c r="N44" s="329">
        <v>44.778798418585851</v>
      </c>
      <c r="O44" s="329">
        <v>42.9153107259961</v>
      </c>
      <c r="P44" s="368"/>
      <c r="Q44" s="362">
        <v>32619</v>
      </c>
    </row>
    <row r="45" spans="1:17" x14ac:dyDescent="0.25">
      <c r="A45" s="186" t="s">
        <v>107</v>
      </c>
      <c r="B45" s="56"/>
      <c r="C45" s="399">
        <v>47.885582260845844</v>
      </c>
      <c r="D45" s="399"/>
      <c r="E45" s="399">
        <v>51.608939624882254</v>
      </c>
      <c r="F45" s="399">
        <v>44.013101922789787</v>
      </c>
      <c r="G45" s="399"/>
      <c r="H45" s="399">
        <v>49.644148272672041</v>
      </c>
      <c r="I45" s="399">
        <v>46.344377141477331</v>
      </c>
      <c r="J45" s="399"/>
      <c r="K45" s="399">
        <v>52.487427125130182</v>
      </c>
      <c r="L45" s="399">
        <v>50.837372419806968</v>
      </c>
      <c r="M45" s="399"/>
      <c r="N45" s="329">
        <v>46.680053223011626</v>
      </c>
      <c r="O45" s="329">
        <v>41.681025370396249</v>
      </c>
      <c r="P45" s="368"/>
      <c r="Q45" s="362">
        <v>40269</v>
      </c>
    </row>
    <row r="46" spans="1:17" s="201" customFormat="1" ht="6" customHeight="1" x14ac:dyDescent="0.25">
      <c r="A46" s="56"/>
      <c r="B46" s="56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29"/>
      <c r="O46" s="329"/>
      <c r="P46" s="368"/>
      <c r="Q46" s="369"/>
    </row>
    <row r="47" spans="1:17" x14ac:dyDescent="0.25">
      <c r="A47" s="112" t="s">
        <v>136</v>
      </c>
      <c r="B47" s="66"/>
      <c r="C47" s="399">
        <v>49.156817492679259</v>
      </c>
      <c r="D47" s="399"/>
      <c r="E47" s="399">
        <v>52.817291300709549</v>
      </c>
      <c r="F47" s="399">
        <v>45.335173044071126</v>
      </c>
      <c r="G47" s="399"/>
      <c r="H47" s="399">
        <v>48.233118767383552</v>
      </c>
      <c r="I47" s="399">
        <v>49.939038244251712</v>
      </c>
      <c r="J47" s="399"/>
      <c r="K47" s="399">
        <v>51.455537527866646</v>
      </c>
      <c r="L47" s="399">
        <v>53.977905935389416</v>
      </c>
      <c r="M47" s="399"/>
      <c r="N47" s="329">
        <v>44.844798669307565</v>
      </c>
      <c r="O47" s="329">
        <v>45.74766153667413</v>
      </c>
      <c r="P47" s="368"/>
      <c r="Q47" s="362">
        <v>26295</v>
      </c>
    </row>
    <row r="48" spans="1:17" x14ac:dyDescent="0.25">
      <c r="A48" s="112" t="s">
        <v>137</v>
      </c>
      <c r="B48" s="66"/>
      <c r="C48" s="399">
        <v>48.673559464444274</v>
      </c>
      <c r="D48" s="399"/>
      <c r="E48" s="399">
        <v>51.069057266645821</v>
      </c>
      <c r="F48" s="399">
        <v>46.169080134788629</v>
      </c>
      <c r="G48" s="399"/>
      <c r="H48" s="399">
        <v>47.107759053500608</v>
      </c>
      <c r="I48" s="399">
        <v>49.934663579258881</v>
      </c>
      <c r="J48" s="399"/>
      <c r="K48" s="399">
        <v>49.455668881894006</v>
      </c>
      <c r="L48" s="399">
        <v>52.359282014159646</v>
      </c>
      <c r="M48" s="399"/>
      <c r="N48" s="329">
        <v>44.672719758642231</v>
      </c>
      <c r="O48" s="440">
        <v>47.383242595340924</v>
      </c>
      <c r="P48" s="368"/>
      <c r="Q48" s="362">
        <v>5365</v>
      </c>
    </row>
    <row r="49" spans="1:17" x14ac:dyDescent="0.25">
      <c r="A49" s="112" t="s">
        <v>138</v>
      </c>
      <c r="B49" s="56"/>
      <c r="C49" s="399">
        <v>47.195526843824453</v>
      </c>
      <c r="D49" s="399"/>
      <c r="E49" s="399">
        <v>50.581907318049048</v>
      </c>
      <c r="F49" s="399">
        <v>43.590083504269202</v>
      </c>
      <c r="G49" s="399"/>
      <c r="H49" s="399">
        <v>47.376947300732922</v>
      </c>
      <c r="I49" s="399">
        <v>47.048319815494381</v>
      </c>
      <c r="J49" s="399"/>
      <c r="K49" s="399">
        <v>49.780086708756563</v>
      </c>
      <c r="L49" s="399">
        <v>51.229309836137105</v>
      </c>
      <c r="M49" s="399"/>
      <c r="N49" s="329">
        <v>44.832709643702572</v>
      </c>
      <c r="O49" s="329">
        <v>42.576486193886851</v>
      </c>
      <c r="P49" s="368"/>
      <c r="Q49" s="362">
        <v>16393</v>
      </c>
    </row>
    <row r="50" spans="1:17" x14ac:dyDescent="0.25">
      <c r="A50" s="112" t="s">
        <v>140</v>
      </c>
      <c r="B50" s="56"/>
      <c r="C50" s="399">
        <v>49.689343097164972</v>
      </c>
      <c r="D50" s="399"/>
      <c r="E50" s="399">
        <v>53.328733347867441</v>
      </c>
      <c r="F50" s="399">
        <v>45.897821569530194</v>
      </c>
      <c r="G50" s="399"/>
      <c r="H50" s="399">
        <v>50.126172377790226</v>
      </c>
      <c r="I50" s="399">
        <v>49.325177843396958</v>
      </c>
      <c r="J50" s="399"/>
      <c r="K50" s="399">
        <v>53.295708668871775</v>
      </c>
      <c r="L50" s="399">
        <v>53.356580295538251</v>
      </c>
      <c r="M50" s="399"/>
      <c r="N50" s="329">
        <v>46.781923502069716</v>
      </c>
      <c r="O50" s="440">
        <v>45.169497929901823</v>
      </c>
      <c r="P50" s="368"/>
      <c r="Q50" s="362">
        <v>15626</v>
      </c>
    </row>
    <row r="51" spans="1:17" x14ac:dyDescent="0.25">
      <c r="A51" s="112" t="s">
        <v>139</v>
      </c>
      <c r="B51" s="56"/>
      <c r="C51" s="399">
        <v>44.662486931639116</v>
      </c>
      <c r="D51" s="399"/>
      <c r="E51" s="399">
        <v>47.802287124207965</v>
      </c>
      <c r="F51" s="399">
        <v>41.392358744684408</v>
      </c>
      <c r="G51" s="399"/>
      <c r="H51" s="399">
        <v>46.302381327788716</v>
      </c>
      <c r="I51" s="399">
        <v>43.302163460827067</v>
      </c>
      <c r="J51" s="399"/>
      <c r="K51" s="399">
        <v>48.564939850224647</v>
      </c>
      <c r="L51" s="399">
        <v>47.162068210545236</v>
      </c>
      <c r="M51" s="399"/>
      <c r="N51" s="329">
        <v>43.914341118860982</v>
      </c>
      <c r="O51" s="329">
        <v>39.326160206704898</v>
      </c>
      <c r="P51" s="368"/>
      <c r="Q51" s="362">
        <v>8765</v>
      </c>
    </row>
    <row r="52" spans="1:17" x14ac:dyDescent="0.25">
      <c r="A52" s="112" t="s">
        <v>141</v>
      </c>
      <c r="B52" s="56"/>
      <c r="C52" s="399">
        <v>48.268022637529818</v>
      </c>
      <c r="D52" s="399"/>
      <c r="E52" s="399">
        <v>52.438888159716115</v>
      </c>
      <c r="F52" s="399">
        <v>43.925366069465539</v>
      </c>
      <c r="G52" s="399"/>
      <c r="H52" s="399">
        <v>48.907184329128121</v>
      </c>
      <c r="I52" s="472">
        <v>47.701815430122672</v>
      </c>
      <c r="J52" s="399"/>
      <c r="K52" s="399">
        <v>52.437450519780391</v>
      </c>
      <c r="L52" s="399">
        <v>52.440145748471437</v>
      </c>
      <c r="M52" s="399"/>
      <c r="N52" s="329">
        <v>45.281310970770619</v>
      </c>
      <c r="O52" s="440">
        <v>42.708328571629764</v>
      </c>
      <c r="P52" s="368"/>
      <c r="Q52" s="362">
        <v>11672</v>
      </c>
    </row>
    <row r="53" spans="1:17" x14ac:dyDescent="0.25">
      <c r="A53" s="112" t="s">
        <v>142</v>
      </c>
      <c r="B53" s="66"/>
      <c r="C53" s="399">
        <v>47.297259217267417</v>
      </c>
      <c r="D53" s="399"/>
      <c r="E53" s="399">
        <v>50.323203033183049</v>
      </c>
      <c r="F53" s="399">
        <v>44.158629771598221</v>
      </c>
      <c r="G53" s="399"/>
      <c r="H53" s="399">
        <v>49.227611858682067</v>
      </c>
      <c r="I53" s="399">
        <v>45.672941178540292</v>
      </c>
      <c r="J53" s="399"/>
      <c r="K53" s="399">
        <v>51.447258868615634</v>
      </c>
      <c r="L53" s="399">
        <v>49.379900984512659</v>
      </c>
      <c r="M53" s="399"/>
      <c r="N53" s="329">
        <v>46.93216516098385</v>
      </c>
      <c r="O53" s="329">
        <v>41.818268058028899</v>
      </c>
      <c r="P53" s="368"/>
      <c r="Q53" s="362">
        <v>31270</v>
      </c>
    </row>
    <row r="54" spans="1:17" ht="15.75" thickBot="1" x14ac:dyDescent="0.3">
      <c r="A54" s="204"/>
      <c r="B54" s="204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82"/>
      <c r="O54" s="82"/>
    </row>
    <row r="55" spans="1:17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4"/>
      <c r="K55" s="75"/>
      <c r="L55" s="201"/>
      <c r="M55" s="82"/>
      <c r="N55" s="82"/>
    </row>
    <row r="56" spans="1:17" x14ac:dyDescent="0.25">
      <c r="A56" s="288"/>
      <c r="B56" s="214" t="s">
        <v>105</v>
      </c>
      <c r="C56" s="209"/>
      <c r="D56" s="209"/>
      <c r="E56" s="212"/>
      <c r="F56" s="212"/>
      <c r="G56" s="213"/>
      <c r="H56" s="213"/>
      <c r="I56" s="213"/>
      <c r="J56" s="212" t="s">
        <v>104</v>
      </c>
      <c r="K56" s="69"/>
      <c r="L56" s="201"/>
      <c r="M56"/>
    </row>
    <row r="57" spans="1:17" x14ac:dyDescent="0.25">
      <c r="A57" s="289"/>
      <c r="B57" s="211" t="s">
        <v>103</v>
      </c>
      <c r="C57" s="209"/>
      <c r="D57" s="209"/>
      <c r="E57" s="209"/>
      <c r="F57" s="209"/>
      <c r="G57" s="210"/>
      <c r="H57" s="210"/>
      <c r="I57" s="210"/>
      <c r="J57" s="209" t="s">
        <v>102</v>
      </c>
      <c r="K57" s="70"/>
      <c r="L57" s="201"/>
      <c r="M57"/>
    </row>
    <row r="58" spans="1:17" x14ac:dyDescent="0.25">
      <c r="A58" s="290"/>
      <c r="B58" s="211" t="s">
        <v>101</v>
      </c>
      <c r="C58" s="209"/>
      <c r="D58" s="209"/>
      <c r="E58" s="209"/>
      <c r="F58" s="209"/>
      <c r="G58" s="210"/>
      <c r="H58" s="210"/>
      <c r="I58" s="210"/>
      <c r="J58" s="209" t="s">
        <v>100</v>
      </c>
      <c r="K58" s="70"/>
      <c r="L58" s="201"/>
      <c r="M58"/>
    </row>
    <row r="59" spans="1:17" x14ac:dyDescent="0.25">
      <c r="A59" s="286"/>
      <c r="B59" s="211" t="s">
        <v>99</v>
      </c>
      <c r="C59" s="209"/>
      <c r="D59" s="211"/>
      <c r="E59" s="211"/>
      <c r="F59" s="209"/>
      <c r="G59" s="210"/>
      <c r="H59" s="210"/>
      <c r="I59" s="210"/>
      <c r="J59" s="209" t="s">
        <v>98</v>
      </c>
      <c r="K59" s="70"/>
      <c r="L59" s="201"/>
      <c r="M59"/>
    </row>
    <row r="60" spans="1:17" ht="15.75" thickBot="1" x14ac:dyDescent="0.3">
      <c r="A60" s="287" t="s">
        <v>97</v>
      </c>
      <c r="B60" s="208" t="s">
        <v>96</v>
      </c>
      <c r="C60" s="207"/>
      <c r="D60" s="208"/>
      <c r="E60" s="208"/>
      <c r="F60" s="207"/>
      <c r="G60" s="206"/>
      <c r="H60" s="206"/>
      <c r="I60" s="206"/>
      <c r="J60" s="207"/>
      <c r="K60" s="72"/>
      <c r="L60" s="201"/>
      <c r="M60"/>
    </row>
    <row r="61" spans="1:17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1"/>
    </row>
    <row r="62" spans="1:17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1"/>
    </row>
    <row r="63" spans="1:17" x14ac:dyDescent="0.25">
      <c r="A63" s="123" t="str">
        <f>"Base: all young people in Wales in school years 3 to 11 (n="&amp;FIXED(Q35,0)&amp;")"</f>
        <v>Base: all young people in Wales in school years 3 to 11 (n=115,386)</v>
      </c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1"/>
    </row>
    <row r="64" spans="1:17" x14ac:dyDescent="0.25">
      <c r="A64" s="204"/>
      <c r="B64" s="204"/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1"/>
    </row>
  </sheetData>
  <mergeCells count="8">
    <mergeCell ref="Q5:Q6"/>
    <mergeCell ref="A2:Q2"/>
    <mergeCell ref="N5:O5"/>
    <mergeCell ref="K5:L5"/>
    <mergeCell ref="C5:C6"/>
    <mergeCell ref="E5:E6"/>
    <mergeCell ref="F5:F6"/>
    <mergeCell ref="H5:I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Q114"/>
  <sheetViews>
    <sheetView zoomScaleNormal="100" workbookViewId="0"/>
  </sheetViews>
  <sheetFormatPr defaultRowHeight="15" x14ac:dyDescent="0.25"/>
  <cols>
    <col min="1" max="1" width="42.7109375" customWidth="1"/>
    <col min="2" max="2" width="2.7109375" style="201" customWidth="1"/>
    <col min="3" max="3" width="11.7109375" style="201" customWidth="1"/>
    <col min="4" max="4" width="2.7109375" style="201" customWidth="1"/>
    <col min="5" max="6" width="11.7109375" style="201" customWidth="1"/>
    <col min="7" max="7" width="2.7109375" style="201" customWidth="1"/>
    <col min="8" max="10" width="11.7109375" style="201" customWidth="1"/>
    <col min="11" max="11" width="11.7109375" customWidth="1"/>
    <col min="12" max="12" width="2.7109375" style="201" customWidth="1"/>
    <col min="13" max="13" width="11.7109375" style="201" customWidth="1"/>
    <col min="14" max="14" width="2.7109375" style="201" customWidth="1"/>
    <col min="15" max="16" width="11.7109375" style="201" customWidth="1"/>
    <col min="17" max="17" width="2.7109375" style="201" customWidth="1"/>
    <col min="18" max="21" width="11.7109375" style="201" customWidth="1"/>
    <col min="22" max="22" width="2.7109375" style="201" customWidth="1"/>
    <col min="23" max="23" width="11.7109375" style="201" customWidth="1"/>
    <col min="24" max="24" width="2.7109375" style="201" customWidth="1"/>
    <col min="25" max="26" width="11.7109375" style="201" customWidth="1"/>
    <col min="27" max="27" width="2.7109375" style="201" customWidth="1"/>
    <col min="28" max="31" width="11.7109375" style="201" customWidth="1"/>
    <col min="32" max="32" width="2.7109375" style="201" customWidth="1"/>
    <col min="33" max="33" width="11.7109375" style="201" customWidth="1"/>
    <col min="34" max="34" width="2.7109375" style="201" customWidth="1"/>
    <col min="35" max="36" width="11.7109375" style="201" customWidth="1"/>
    <col min="37" max="37" width="2.7109375" style="201" customWidth="1"/>
    <col min="38" max="41" width="11.7109375" style="201" customWidth="1"/>
    <col min="42" max="42" width="2.7109375" style="201" customWidth="1"/>
    <col min="43" max="43" width="15.7109375" style="201" customWidth="1"/>
  </cols>
  <sheetData>
    <row r="1" spans="1:43" s="660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V1" s="657"/>
      <c r="W1" s="657"/>
      <c r="X1" s="657"/>
      <c r="Y1" s="657"/>
      <c r="Z1" s="657"/>
      <c r="AA1" s="657"/>
      <c r="AB1" s="657"/>
      <c r="AC1" s="657"/>
      <c r="AD1" s="657"/>
      <c r="AE1" s="657"/>
      <c r="AF1" s="657"/>
      <c r="AG1" s="657"/>
      <c r="AH1" s="657"/>
      <c r="AI1" s="657"/>
      <c r="AJ1" s="657"/>
      <c r="AK1" s="657"/>
      <c r="AL1" s="657"/>
      <c r="AM1" s="657"/>
      <c r="AN1" s="657"/>
      <c r="AO1" s="657"/>
      <c r="AP1" s="659"/>
      <c r="AQ1" s="657"/>
    </row>
    <row r="2" spans="1:43" ht="19.899999999999999" customHeight="1" x14ac:dyDescent="0.25">
      <c r="A2" s="690" t="s">
        <v>342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  <c r="R2" s="690"/>
      <c r="S2" s="690"/>
      <c r="T2" s="690"/>
      <c r="U2" s="690"/>
      <c r="V2" s="690"/>
      <c r="W2" s="690"/>
      <c r="X2" s="690"/>
      <c r="Y2" s="690"/>
      <c r="Z2" s="690"/>
      <c r="AA2" s="690"/>
      <c r="AB2" s="690"/>
      <c r="AC2" s="690"/>
      <c r="AD2" s="690"/>
      <c r="AE2" s="690"/>
      <c r="AF2" s="690"/>
      <c r="AG2" s="690"/>
      <c r="AH2" s="690"/>
      <c r="AI2" s="690"/>
      <c r="AJ2" s="690"/>
      <c r="AK2" s="690"/>
      <c r="AL2" s="690"/>
      <c r="AM2" s="690"/>
      <c r="AN2" s="690"/>
      <c r="AO2" s="690"/>
      <c r="AP2" s="690"/>
      <c r="AQ2" s="690"/>
    </row>
    <row r="3" spans="1:43" s="660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7"/>
      <c r="AF3" s="657"/>
      <c r="AG3" s="657"/>
      <c r="AH3" s="657"/>
      <c r="AI3" s="657"/>
      <c r="AJ3" s="657"/>
      <c r="AK3" s="657"/>
      <c r="AL3" s="657"/>
      <c r="AM3" s="657"/>
      <c r="AN3" s="657"/>
      <c r="AO3" s="657"/>
      <c r="AP3" s="659"/>
      <c r="AQ3" s="657"/>
    </row>
    <row r="4" spans="1:43" s="82" customFormat="1" ht="6" customHeight="1" x14ac:dyDescent="0.25">
      <c r="A4" s="182"/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Q4" s="182"/>
    </row>
    <row r="5" spans="1:43" ht="28.15" customHeight="1" x14ac:dyDescent="0.25">
      <c r="B5" s="234"/>
      <c r="C5" s="695" t="s">
        <v>186</v>
      </c>
      <c r="D5" s="695"/>
      <c r="E5" s="695"/>
      <c r="F5" s="695"/>
      <c r="G5" s="695"/>
      <c r="H5" s="695"/>
      <c r="I5" s="695"/>
      <c r="J5" s="695"/>
      <c r="K5" s="695"/>
      <c r="L5" s="235"/>
      <c r="M5" s="695" t="s">
        <v>330</v>
      </c>
      <c r="N5" s="695"/>
      <c r="O5" s="695"/>
      <c r="P5" s="695"/>
      <c r="Q5" s="695"/>
      <c r="R5" s="695"/>
      <c r="S5" s="695"/>
      <c r="T5" s="695"/>
      <c r="U5" s="695"/>
      <c r="V5" s="235"/>
      <c r="W5" s="695" t="s">
        <v>331</v>
      </c>
      <c r="X5" s="695"/>
      <c r="Y5" s="695"/>
      <c r="Z5" s="695"/>
      <c r="AA5" s="695"/>
      <c r="AB5" s="695"/>
      <c r="AC5" s="695"/>
      <c r="AD5" s="695"/>
      <c r="AE5" s="695"/>
      <c r="AF5" s="235"/>
      <c r="AG5" s="695" t="s">
        <v>187</v>
      </c>
      <c r="AH5" s="695"/>
      <c r="AI5" s="695"/>
      <c r="AJ5" s="695"/>
      <c r="AK5" s="695"/>
      <c r="AL5" s="695"/>
      <c r="AM5" s="695"/>
      <c r="AN5" s="695"/>
      <c r="AO5" s="695"/>
    </row>
    <row r="6" spans="1:43" s="203" customFormat="1" ht="19.149999999999999" customHeight="1" x14ac:dyDescent="0.25">
      <c r="A6" s="326"/>
      <c r="B6" s="326"/>
      <c r="C6" s="326"/>
      <c r="E6" s="694" t="s">
        <v>19</v>
      </c>
      <c r="F6" s="694"/>
      <c r="H6" s="694" t="s">
        <v>20</v>
      </c>
      <c r="I6" s="694"/>
      <c r="J6" s="694" t="s">
        <v>21</v>
      </c>
      <c r="K6" s="694"/>
      <c r="L6" s="235"/>
      <c r="M6" s="326"/>
      <c r="O6" s="694" t="s">
        <v>19</v>
      </c>
      <c r="P6" s="694"/>
      <c r="R6" s="694" t="s">
        <v>20</v>
      </c>
      <c r="S6" s="694"/>
      <c r="T6" s="694" t="s">
        <v>21</v>
      </c>
      <c r="U6" s="694"/>
      <c r="V6" s="235"/>
      <c r="W6" s="326"/>
      <c r="Y6" s="694" t="s">
        <v>19</v>
      </c>
      <c r="Z6" s="694"/>
      <c r="AB6" s="694" t="s">
        <v>20</v>
      </c>
      <c r="AC6" s="694"/>
      <c r="AD6" s="694" t="s">
        <v>21</v>
      </c>
      <c r="AE6" s="694"/>
      <c r="AF6" s="235"/>
      <c r="AG6" s="326"/>
      <c r="AI6" s="694" t="s">
        <v>19</v>
      </c>
      <c r="AJ6" s="694"/>
      <c r="AL6" s="694" t="s">
        <v>20</v>
      </c>
      <c r="AM6" s="694"/>
      <c r="AN6" s="694" t="s">
        <v>21</v>
      </c>
      <c r="AO6" s="694"/>
      <c r="AQ6" s="696" t="s">
        <v>22</v>
      </c>
    </row>
    <row r="7" spans="1:43" s="285" customFormat="1" ht="21.6" customHeight="1" x14ac:dyDescent="0.25">
      <c r="A7" s="234" t="s">
        <v>73</v>
      </c>
      <c r="C7" s="285" t="s">
        <v>19</v>
      </c>
      <c r="E7" s="285" t="s">
        <v>134</v>
      </c>
      <c r="F7" s="285" t="s">
        <v>135</v>
      </c>
      <c r="H7" s="285" t="s">
        <v>134</v>
      </c>
      <c r="I7" s="285" t="s">
        <v>135</v>
      </c>
      <c r="J7" s="285" t="s">
        <v>134</v>
      </c>
      <c r="K7" s="235" t="s">
        <v>135</v>
      </c>
      <c r="L7" s="235"/>
      <c r="M7" s="285" t="s">
        <v>19</v>
      </c>
      <c r="O7" s="285" t="s">
        <v>134</v>
      </c>
      <c r="P7" s="285" t="s">
        <v>135</v>
      </c>
      <c r="R7" s="285" t="s">
        <v>134</v>
      </c>
      <c r="S7" s="285" t="s">
        <v>135</v>
      </c>
      <c r="T7" s="285" t="s">
        <v>134</v>
      </c>
      <c r="U7" s="235" t="s">
        <v>135</v>
      </c>
      <c r="V7" s="235"/>
      <c r="W7" s="285" t="s">
        <v>19</v>
      </c>
      <c r="Y7" s="285" t="s">
        <v>134</v>
      </c>
      <c r="Z7" s="285" t="s">
        <v>135</v>
      </c>
      <c r="AB7" s="285" t="s">
        <v>134</v>
      </c>
      <c r="AC7" s="285" t="s">
        <v>135</v>
      </c>
      <c r="AD7" s="285" t="s">
        <v>134</v>
      </c>
      <c r="AE7" s="235" t="s">
        <v>135</v>
      </c>
      <c r="AF7" s="235"/>
      <c r="AG7" s="285" t="s">
        <v>19</v>
      </c>
      <c r="AI7" s="285" t="s">
        <v>134</v>
      </c>
      <c r="AJ7" s="285" t="s">
        <v>135</v>
      </c>
      <c r="AL7" s="285" t="s">
        <v>134</v>
      </c>
      <c r="AM7" s="285" t="s">
        <v>135</v>
      </c>
      <c r="AN7" s="285" t="s">
        <v>134</v>
      </c>
      <c r="AO7" s="235" t="s">
        <v>135</v>
      </c>
      <c r="AP7" s="201"/>
      <c r="AQ7" s="696"/>
    </row>
    <row r="8" spans="1:43" ht="6.6" customHeight="1" x14ac:dyDescent="0.25">
      <c r="A8" s="262"/>
      <c r="B8" s="262"/>
      <c r="C8" s="262"/>
      <c r="D8" s="205"/>
      <c r="E8" s="262"/>
      <c r="F8" s="262"/>
      <c r="G8" s="262"/>
      <c r="H8" s="262"/>
      <c r="I8" s="262"/>
      <c r="J8" s="262"/>
      <c r="K8" s="180"/>
      <c r="L8" s="180"/>
      <c r="M8" s="262"/>
      <c r="N8" s="205"/>
      <c r="O8" s="262"/>
      <c r="P8" s="262"/>
      <c r="Q8" s="262"/>
      <c r="R8" s="262"/>
      <c r="S8" s="262"/>
      <c r="T8" s="262"/>
      <c r="U8" s="180"/>
      <c r="V8" s="180"/>
      <c r="W8" s="262"/>
      <c r="X8" s="205"/>
      <c r="Y8" s="262"/>
      <c r="Z8" s="262"/>
      <c r="AA8" s="262"/>
      <c r="AB8" s="262"/>
      <c r="AC8" s="262"/>
      <c r="AD8" s="262"/>
      <c r="AE8" s="180"/>
      <c r="AF8" s="180"/>
      <c r="AG8" s="262"/>
      <c r="AH8" s="205"/>
      <c r="AI8" s="262"/>
      <c r="AJ8" s="262"/>
      <c r="AK8" s="262"/>
      <c r="AL8" s="262"/>
      <c r="AM8" s="262"/>
      <c r="AN8" s="262"/>
      <c r="AO8" s="180"/>
      <c r="AP8" s="205"/>
      <c r="AQ8" s="14"/>
    </row>
    <row r="9" spans="1:43" ht="6.6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229"/>
      <c r="L9" s="284"/>
      <c r="M9" s="56"/>
      <c r="N9" s="56"/>
      <c r="O9" s="56"/>
      <c r="P9" s="56"/>
      <c r="Q9" s="56"/>
      <c r="R9" s="56"/>
      <c r="S9" s="56"/>
      <c r="T9" s="56"/>
      <c r="U9" s="284"/>
      <c r="V9" s="284"/>
      <c r="W9" s="56"/>
      <c r="X9" s="56"/>
      <c r="Y9" s="56"/>
      <c r="Z9" s="56"/>
      <c r="AA9" s="56"/>
      <c r="AB9" s="56"/>
      <c r="AC9" s="56"/>
      <c r="AD9" s="56"/>
      <c r="AE9" s="284"/>
      <c r="AF9" s="284"/>
      <c r="AG9" s="56"/>
      <c r="AH9" s="56"/>
      <c r="AI9" s="56"/>
      <c r="AJ9" s="56"/>
      <c r="AK9" s="56"/>
      <c r="AL9" s="56"/>
      <c r="AM9" s="56"/>
      <c r="AN9" s="56"/>
      <c r="AO9" s="284"/>
    </row>
    <row r="10" spans="1:43" x14ac:dyDescent="0.25">
      <c r="A10" s="56" t="s">
        <v>133</v>
      </c>
      <c r="B10" s="56"/>
      <c r="C10" s="377">
        <v>27.333710808500967</v>
      </c>
      <c r="D10" s="364"/>
      <c r="E10" s="441">
        <v>27.407620933463267</v>
      </c>
      <c r="F10" s="441">
        <v>27.270769028692566</v>
      </c>
      <c r="G10" s="364"/>
      <c r="H10" s="443">
        <v>27.306015003534707</v>
      </c>
      <c r="I10" s="441">
        <v>25.257633892134653</v>
      </c>
      <c r="J10" s="441">
        <v>27.519909912058139</v>
      </c>
      <c r="K10" s="442">
        <v>29.38513756800894</v>
      </c>
      <c r="L10" s="329"/>
      <c r="M10" s="441">
        <v>10.966577107112736</v>
      </c>
      <c r="N10" s="364"/>
      <c r="O10" s="441">
        <v>12.981377607274123</v>
      </c>
      <c r="P10" s="441">
        <v>9.2507752531093761</v>
      </c>
      <c r="Q10" s="364"/>
      <c r="R10" s="441">
        <v>13.499708330103456</v>
      </c>
      <c r="S10" s="586">
        <v>8.044781778067593</v>
      </c>
      <c r="T10" s="443">
        <v>12.408548565880546</v>
      </c>
      <c r="U10" s="442">
        <v>10.517413848772348</v>
      </c>
      <c r="V10" s="329"/>
      <c r="W10" s="441">
        <v>11.774005261004225</v>
      </c>
      <c r="X10" s="364"/>
      <c r="Y10" s="441">
        <v>12.910017536510676</v>
      </c>
      <c r="Z10" s="441">
        <v>10.806578476899162</v>
      </c>
      <c r="AA10" s="364"/>
      <c r="AB10" s="443">
        <v>9.9154003225987299</v>
      </c>
      <c r="AC10" s="443">
        <v>10.308909458234323</v>
      </c>
      <c r="AD10" s="441">
        <v>16.219494734046421</v>
      </c>
      <c r="AE10" s="442">
        <v>11.329273499676727</v>
      </c>
      <c r="AF10" s="329"/>
      <c r="AG10" s="377">
        <v>49.92570682338139</v>
      </c>
      <c r="AH10" s="364"/>
      <c r="AI10" s="441">
        <v>46.700983922751973</v>
      </c>
      <c r="AJ10" s="377">
        <v>52.671877241299249</v>
      </c>
      <c r="AK10" s="364"/>
      <c r="AL10" s="441">
        <v>49.278876343762867</v>
      </c>
      <c r="AM10" s="441">
        <v>56.388674871563673</v>
      </c>
      <c r="AN10" s="441">
        <v>43.852046788015073</v>
      </c>
      <c r="AO10" s="374">
        <v>48.768175083541905</v>
      </c>
      <c r="AQ10" s="471">
        <v>2515</v>
      </c>
    </row>
    <row r="11" spans="1:43" x14ac:dyDescent="0.25">
      <c r="A11" s="56" t="s">
        <v>132</v>
      </c>
      <c r="B11" s="56"/>
      <c r="C11" s="377">
        <v>26.253862728635813</v>
      </c>
      <c r="D11" s="364"/>
      <c r="E11" s="441">
        <v>23.300846320601661</v>
      </c>
      <c r="F11" s="441">
        <v>28.60103448010614</v>
      </c>
      <c r="G11" s="364"/>
      <c r="H11" s="441">
        <v>20.628035351951407</v>
      </c>
      <c r="I11" s="377">
        <v>26.332505373919229</v>
      </c>
      <c r="J11" s="441">
        <v>26.006398950601024</v>
      </c>
      <c r="K11" s="442">
        <v>30.9743801126316</v>
      </c>
      <c r="L11" s="329"/>
      <c r="M11" s="441">
        <v>9.1244093656915304</v>
      </c>
      <c r="N11" s="364"/>
      <c r="O11" s="441">
        <v>10.643442162065908</v>
      </c>
      <c r="P11" s="443">
        <v>7.9170232978365851</v>
      </c>
      <c r="Q11" s="364"/>
      <c r="R11" s="443">
        <v>9.8550013774508152</v>
      </c>
      <c r="S11" s="443">
        <v>7.1959165529512603</v>
      </c>
      <c r="T11" s="441">
        <v>11.441541265756479</v>
      </c>
      <c r="U11" s="444">
        <v>8.6714485061756648</v>
      </c>
      <c r="V11" s="329"/>
      <c r="W11" s="441">
        <v>13.02351900976427</v>
      </c>
      <c r="X11" s="364"/>
      <c r="Y11" s="441">
        <v>15.339068515794384</v>
      </c>
      <c r="Z11" s="441">
        <v>11.183030628155917</v>
      </c>
      <c r="AA11" s="364"/>
      <c r="AB11" s="443">
        <v>13.463839262135208</v>
      </c>
      <c r="AC11" s="441">
        <v>10.534509159454245</v>
      </c>
      <c r="AD11" s="441">
        <v>17.237269136263748</v>
      </c>
      <c r="AE11" s="442">
        <v>11.86151678517458</v>
      </c>
      <c r="AF11" s="329"/>
      <c r="AG11" s="377">
        <v>51.598208895908513</v>
      </c>
      <c r="AH11" s="364"/>
      <c r="AI11" s="377">
        <v>50.716643001538017</v>
      </c>
      <c r="AJ11" s="377">
        <v>52.298911593902119</v>
      </c>
      <c r="AK11" s="364"/>
      <c r="AL11" s="377">
        <v>56.053124008462682</v>
      </c>
      <c r="AM11" s="377">
        <v>55.937068913673812</v>
      </c>
      <c r="AN11" s="377">
        <v>45.314790647378125</v>
      </c>
      <c r="AO11" s="442">
        <v>48.492654596018205</v>
      </c>
      <c r="AQ11" s="471">
        <v>4056</v>
      </c>
    </row>
    <row r="12" spans="1:43" x14ac:dyDescent="0.25">
      <c r="A12" s="56" t="s">
        <v>131</v>
      </c>
      <c r="B12" s="56"/>
      <c r="C12" s="441">
        <v>24.048560156067751</v>
      </c>
      <c r="D12" s="364"/>
      <c r="E12" s="441">
        <v>27.252270596997203</v>
      </c>
      <c r="F12" s="443">
        <v>21.490617689729525</v>
      </c>
      <c r="G12" s="364"/>
      <c r="H12" s="441">
        <v>27.099880388573389</v>
      </c>
      <c r="I12" s="443">
        <v>19.812506538191023</v>
      </c>
      <c r="J12" s="441">
        <v>27.414360323640548</v>
      </c>
      <c r="K12" s="444">
        <v>23.232359821714049</v>
      </c>
      <c r="L12" s="329"/>
      <c r="M12" s="443">
        <v>9.2983064856511</v>
      </c>
      <c r="N12" s="364"/>
      <c r="O12" s="441">
        <v>12.477275110575658</v>
      </c>
      <c r="P12" s="443">
        <v>6.7601186578865144</v>
      </c>
      <c r="Q12" s="364"/>
      <c r="R12" s="443">
        <v>11.058396113560603</v>
      </c>
      <c r="S12" s="443">
        <v>5.8319948401262218</v>
      </c>
      <c r="T12" s="441">
        <v>13.986464651986863</v>
      </c>
      <c r="U12" s="444">
        <v>7.7234352746727968</v>
      </c>
      <c r="V12" s="329"/>
      <c r="W12" s="441">
        <v>12.509544284884605</v>
      </c>
      <c r="X12" s="364"/>
      <c r="Y12" s="441">
        <v>15.005168159183111</v>
      </c>
      <c r="Z12" s="443">
        <v>10.516960246539677</v>
      </c>
      <c r="AA12" s="364"/>
      <c r="AB12" s="441">
        <v>13.215501686185824</v>
      </c>
      <c r="AC12" s="443">
        <v>10.011739410770284</v>
      </c>
      <c r="AD12" s="441">
        <v>16.908745510982531</v>
      </c>
      <c r="AE12" s="444">
        <v>11.041338154885789</v>
      </c>
      <c r="AF12" s="329"/>
      <c r="AG12" s="441">
        <v>54.143589073398267</v>
      </c>
      <c r="AH12" s="364"/>
      <c r="AI12" s="377">
        <v>45.265286133244203</v>
      </c>
      <c r="AJ12" s="441">
        <v>61.232303405843489</v>
      </c>
      <c r="AK12" s="364"/>
      <c r="AL12" s="441">
        <v>48.62622181168004</v>
      </c>
      <c r="AM12" s="441">
        <v>64.343759210912069</v>
      </c>
      <c r="AN12" s="441">
        <v>41.690429513389383</v>
      </c>
      <c r="AO12" s="444">
        <v>58.002866748727236</v>
      </c>
      <c r="AQ12" s="471">
        <v>3867</v>
      </c>
    </row>
    <row r="13" spans="1:43" x14ac:dyDescent="0.25">
      <c r="A13" s="56" t="s">
        <v>130</v>
      </c>
      <c r="B13" s="56"/>
      <c r="C13" s="441">
        <v>28.266041257721607</v>
      </c>
      <c r="D13" s="364"/>
      <c r="E13" s="441">
        <v>22.151936203151042</v>
      </c>
      <c r="F13" s="441">
        <v>32.797987548161565</v>
      </c>
      <c r="G13" s="364"/>
      <c r="H13" s="443">
        <v>21.634162744300877</v>
      </c>
      <c r="I13" s="441">
        <v>30.06182372970893</v>
      </c>
      <c r="J13" s="441">
        <v>22.717129508500989</v>
      </c>
      <c r="K13" s="442">
        <v>35.696265118626854</v>
      </c>
      <c r="L13" s="329"/>
      <c r="M13" s="377">
        <v>9.8827190371966278</v>
      </c>
      <c r="N13" s="364"/>
      <c r="O13" s="441">
        <v>11.04909863407263</v>
      </c>
      <c r="P13" s="441">
        <v>9.0181657395141919</v>
      </c>
      <c r="Q13" s="364"/>
      <c r="R13" s="441">
        <v>9.4674516516803529</v>
      </c>
      <c r="S13" s="441">
        <v>7.7218481520369391</v>
      </c>
      <c r="T13" s="441">
        <v>12.775599424323843</v>
      </c>
      <c r="U13" s="442">
        <v>10.391288270646307</v>
      </c>
      <c r="V13" s="329"/>
      <c r="W13" s="441">
        <v>12.816159821395518</v>
      </c>
      <c r="X13" s="364"/>
      <c r="Y13" s="441">
        <v>15.430816794461585</v>
      </c>
      <c r="Z13" s="441">
        <v>10.878102679083401</v>
      </c>
      <c r="AA13" s="364"/>
      <c r="AB13" s="443">
        <v>14.124572721739833</v>
      </c>
      <c r="AC13" s="443">
        <v>9.6428787043193651</v>
      </c>
      <c r="AD13" s="441">
        <v>16.8566921313232</v>
      </c>
      <c r="AE13" s="442">
        <v>12.18651188923973</v>
      </c>
      <c r="AF13" s="329"/>
      <c r="AG13" s="377">
        <v>49.035079883686997</v>
      </c>
      <c r="AH13" s="364"/>
      <c r="AI13" s="441">
        <v>51.368148368316078</v>
      </c>
      <c r="AJ13" s="377">
        <v>47.30574403324345</v>
      </c>
      <c r="AK13" s="364"/>
      <c r="AL13" s="441">
        <v>54.773812882279529</v>
      </c>
      <c r="AM13" s="377">
        <v>52.573449413935201</v>
      </c>
      <c r="AN13" s="377">
        <v>47.6505789358513</v>
      </c>
      <c r="AO13" s="442">
        <v>41.72593472148656</v>
      </c>
      <c r="AQ13" s="294">
        <v>5690</v>
      </c>
    </row>
    <row r="14" spans="1:43" x14ac:dyDescent="0.25">
      <c r="A14" s="56" t="s">
        <v>16</v>
      </c>
      <c r="B14" s="56"/>
      <c r="C14" s="441">
        <v>27.398958965878389</v>
      </c>
      <c r="D14" s="364"/>
      <c r="E14" s="441">
        <v>21.214108209966032</v>
      </c>
      <c r="F14" s="377">
        <v>32.722883464871536</v>
      </c>
      <c r="G14" s="364"/>
      <c r="H14" s="443">
        <v>20.215594163794243</v>
      </c>
      <c r="I14" s="441">
        <v>29.531331434040254</v>
      </c>
      <c r="J14" s="441">
        <v>22.239776643439658</v>
      </c>
      <c r="K14" s="442">
        <v>36.006272872664994</v>
      </c>
      <c r="L14" s="329"/>
      <c r="M14" s="441">
        <v>10.731338362730792</v>
      </c>
      <c r="N14" s="364"/>
      <c r="O14" s="441">
        <v>11.921296181346744</v>
      </c>
      <c r="P14" s="441">
        <v>9.7070217165703436</v>
      </c>
      <c r="Q14" s="364"/>
      <c r="R14" s="443">
        <v>11.079951053889465</v>
      </c>
      <c r="S14" s="443">
        <v>9.1086668107042836</v>
      </c>
      <c r="T14" s="443">
        <v>12.785521519185631</v>
      </c>
      <c r="U14" s="444">
        <v>10.322594372457992</v>
      </c>
      <c r="V14" s="329"/>
      <c r="W14" s="441">
        <v>12.875224204994327</v>
      </c>
      <c r="X14" s="364"/>
      <c r="Y14" s="441">
        <v>16.441233264866774</v>
      </c>
      <c r="Z14" s="441">
        <v>9.805600741673155</v>
      </c>
      <c r="AA14" s="364"/>
      <c r="AB14" s="441">
        <v>16.34246673248694</v>
      </c>
      <c r="AC14" s="443">
        <v>9.4029157149860207</v>
      </c>
      <c r="AD14" s="441">
        <v>16.542685733096437</v>
      </c>
      <c r="AE14" s="442">
        <v>10.219873088960556</v>
      </c>
      <c r="AF14" s="329"/>
      <c r="AG14" s="377">
        <v>48.994478466396586</v>
      </c>
      <c r="AH14" s="364"/>
      <c r="AI14" s="377">
        <v>50.423362343818837</v>
      </c>
      <c r="AJ14" s="377">
        <v>47.764494076882883</v>
      </c>
      <c r="AK14" s="364"/>
      <c r="AL14" s="377">
        <v>52.361988049829037</v>
      </c>
      <c r="AM14" s="441">
        <v>51.957086040269331</v>
      </c>
      <c r="AN14" s="377">
        <v>48.432016104279221</v>
      </c>
      <c r="AO14" s="442">
        <v>43.451259665916247</v>
      </c>
      <c r="AQ14" s="471">
        <v>5090</v>
      </c>
    </row>
    <row r="15" spans="1:43" x14ac:dyDescent="0.25">
      <c r="A15" s="56" t="s">
        <v>129</v>
      </c>
      <c r="B15" s="56"/>
      <c r="C15" s="441">
        <v>30.687181579476114</v>
      </c>
      <c r="D15" s="364"/>
      <c r="E15" s="441">
        <v>24.958345734679437</v>
      </c>
      <c r="F15" s="441">
        <v>36.559046335649633</v>
      </c>
      <c r="G15" s="364"/>
      <c r="H15" s="441">
        <v>23.425056905205576</v>
      </c>
      <c r="I15" s="443">
        <v>32.856118753328737</v>
      </c>
      <c r="J15" s="441">
        <v>26.571359410996219</v>
      </c>
      <c r="K15" s="442">
        <v>40.314462259994741</v>
      </c>
      <c r="L15" s="329"/>
      <c r="M15" s="377">
        <v>12.06609776474332</v>
      </c>
      <c r="N15" s="364"/>
      <c r="O15" s="441">
        <v>14.000840658405011</v>
      </c>
      <c r="P15" s="377">
        <v>10.083051135840257</v>
      </c>
      <c r="Q15" s="364"/>
      <c r="R15" s="441">
        <v>12.787660448621132</v>
      </c>
      <c r="S15" s="377">
        <v>8.529169062509629</v>
      </c>
      <c r="T15" s="441">
        <v>15.277101355412187</v>
      </c>
      <c r="U15" s="442">
        <v>11.65895921208817</v>
      </c>
      <c r="V15" s="329"/>
      <c r="W15" s="377">
        <v>14.48652034808158</v>
      </c>
      <c r="X15" s="364"/>
      <c r="Y15" s="377">
        <v>16.618737608271481</v>
      </c>
      <c r="Z15" s="441">
        <v>12.301069111247564</v>
      </c>
      <c r="AA15" s="364"/>
      <c r="AB15" s="441">
        <v>16.268862861713579</v>
      </c>
      <c r="AC15" s="443">
        <v>13.571181900863078</v>
      </c>
      <c r="AD15" s="441">
        <v>16.986804433222062</v>
      </c>
      <c r="AE15" s="442">
        <v>11.012952698004835</v>
      </c>
      <c r="AF15" s="329"/>
      <c r="AG15" s="377">
        <v>42.760200307703606</v>
      </c>
      <c r="AH15" s="364"/>
      <c r="AI15" s="377">
        <v>44.422075998641105</v>
      </c>
      <c r="AJ15" s="441">
        <v>41.056833417262503</v>
      </c>
      <c r="AK15" s="364"/>
      <c r="AL15" s="377">
        <v>47.51841978445924</v>
      </c>
      <c r="AM15" s="441">
        <v>45.043530283298743</v>
      </c>
      <c r="AN15" s="377">
        <v>41.164734800369857</v>
      </c>
      <c r="AO15" s="442">
        <v>37.013625829911419</v>
      </c>
      <c r="AQ15" s="471">
        <v>5077</v>
      </c>
    </row>
    <row r="16" spans="1:43" ht="6.6" customHeight="1" x14ac:dyDescent="0.25">
      <c r="A16" s="56"/>
      <c r="B16" s="56"/>
      <c r="C16" s="364"/>
      <c r="D16" s="364"/>
      <c r="E16" s="364"/>
      <c r="F16" s="364"/>
      <c r="G16" s="364"/>
      <c r="H16" s="364"/>
      <c r="I16" s="364"/>
      <c r="J16" s="364"/>
      <c r="K16" s="329"/>
      <c r="L16" s="329"/>
      <c r="M16" s="364"/>
      <c r="N16" s="364"/>
      <c r="O16" s="364"/>
      <c r="P16" s="364"/>
      <c r="Q16" s="364"/>
      <c r="R16" s="364"/>
      <c r="S16" s="364"/>
      <c r="T16" s="364"/>
      <c r="U16" s="329"/>
      <c r="V16" s="329"/>
      <c r="W16" s="364"/>
      <c r="X16" s="364"/>
      <c r="Y16" s="364"/>
      <c r="Z16" s="364"/>
      <c r="AA16" s="364"/>
      <c r="AB16" s="364"/>
      <c r="AC16" s="364"/>
      <c r="AD16" s="364"/>
      <c r="AE16" s="329"/>
      <c r="AF16" s="329"/>
      <c r="AG16" s="364"/>
      <c r="AH16" s="364"/>
      <c r="AI16" s="364"/>
      <c r="AJ16" s="364"/>
      <c r="AK16" s="364"/>
      <c r="AL16" s="364"/>
      <c r="AM16" s="364"/>
      <c r="AN16" s="364"/>
      <c r="AO16" s="329"/>
      <c r="AQ16" s="471"/>
    </row>
    <row r="17" spans="1:43" x14ac:dyDescent="0.25">
      <c r="A17" s="56" t="s">
        <v>128</v>
      </c>
      <c r="B17" s="56"/>
      <c r="C17" s="377">
        <v>27.09904227697842</v>
      </c>
      <c r="D17" s="364"/>
      <c r="E17" s="441">
        <v>24.834594140689791</v>
      </c>
      <c r="F17" s="441">
        <v>28.922841046280773</v>
      </c>
      <c r="G17" s="364"/>
      <c r="H17" s="441">
        <v>24.953987171228182</v>
      </c>
      <c r="I17" s="377">
        <v>28.943678338905986</v>
      </c>
      <c r="J17" s="441">
        <v>24.710770509399318</v>
      </c>
      <c r="K17" s="444">
        <v>28.90091400618028</v>
      </c>
      <c r="L17" s="329"/>
      <c r="M17" s="377">
        <v>10.463736346365044</v>
      </c>
      <c r="N17" s="364"/>
      <c r="O17" s="441">
        <v>11.434601562612043</v>
      </c>
      <c r="P17" s="441">
        <v>9.6817962532488</v>
      </c>
      <c r="Q17" s="364"/>
      <c r="R17" s="441">
        <v>10.224459471068561</v>
      </c>
      <c r="S17" s="441">
        <v>8.1725790571694663</v>
      </c>
      <c r="T17" s="441">
        <v>12.689651270924623</v>
      </c>
      <c r="U17" s="374">
        <v>11.269942399438484</v>
      </c>
      <c r="V17" s="329"/>
      <c r="W17" s="377">
        <v>13.763661912207922</v>
      </c>
      <c r="X17" s="364"/>
      <c r="Y17" s="441">
        <v>16.62304524319843</v>
      </c>
      <c r="Z17" s="377">
        <v>11.460699121210261</v>
      </c>
      <c r="AA17" s="364"/>
      <c r="AB17" s="441">
        <v>15.365884475809285</v>
      </c>
      <c r="AC17" s="441">
        <v>10.524460589763732</v>
      </c>
      <c r="AD17" s="441">
        <v>17.926858461034008</v>
      </c>
      <c r="AE17" s="442">
        <v>12.44590099904061</v>
      </c>
      <c r="AF17" s="329"/>
      <c r="AG17" s="377">
        <v>48.673559464444274</v>
      </c>
      <c r="AH17" s="364"/>
      <c r="AI17" s="377">
        <v>47.107759053500608</v>
      </c>
      <c r="AJ17" s="377">
        <v>49.934663579258881</v>
      </c>
      <c r="AK17" s="364"/>
      <c r="AL17" s="377">
        <v>49.455668881894006</v>
      </c>
      <c r="AM17" s="377">
        <v>52.359282014159646</v>
      </c>
      <c r="AN17" s="377">
        <v>44.672719758642231</v>
      </c>
      <c r="AO17" s="442">
        <v>47.383242595340924</v>
      </c>
      <c r="AQ17" s="471">
        <v>5365</v>
      </c>
    </row>
    <row r="18" spans="1:43" x14ac:dyDescent="0.25">
      <c r="A18" s="56" t="s">
        <v>127</v>
      </c>
      <c r="B18" s="56"/>
      <c r="C18" s="441">
        <v>26.559570568079316</v>
      </c>
      <c r="D18" s="364"/>
      <c r="E18" s="441">
        <v>22.946385703039979</v>
      </c>
      <c r="F18" s="443">
        <v>29.308846375082855</v>
      </c>
      <c r="G18" s="364"/>
      <c r="H18" s="441">
        <v>25.798761625106909</v>
      </c>
      <c r="I18" s="443">
        <v>26.94667667808633</v>
      </c>
      <c r="J18" s="443">
        <v>19.903851386183497</v>
      </c>
      <c r="K18" s="444">
        <v>31.792762970071699</v>
      </c>
      <c r="L18" s="329"/>
      <c r="M18" s="441">
        <v>10.611854018980029</v>
      </c>
      <c r="N18" s="364"/>
      <c r="O18" s="441">
        <v>13.07033020993568</v>
      </c>
      <c r="P18" s="377">
        <v>8.7411971424700496</v>
      </c>
      <c r="Q18" s="364"/>
      <c r="R18" s="443">
        <v>10.246073165677094</v>
      </c>
      <c r="S18" s="441">
        <v>9.824318070443157</v>
      </c>
      <c r="T18" s="443">
        <v>16.082871057129893</v>
      </c>
      <c r="U18" s="442">
        <v>7.6022518538261226</v>
      </c>
      <c r="V18" s="329"/>
      <c r="W18" s="441">
        <v>13.730776938600767</v>
      </c>
      <c r="X18" s="364"/>
      <c r="Y18" s="441">
        <v>17.195163278694054</v>
      </c>
      <c r="Z18" s="377">
        <v>11.094722071027055</v>
      </c>
      <c r="AA18" s="364"/>
      <c r="AB18" s="441">
        <v>15.841390730157226</v>
      </c>
      <c r="AC18" s="443">
        <v>11.288977204440808</v>
      </c>
      <c r="AD18" s="441">
        <v>18.639187330459446</v>
      </c>
      <c r="AE18" s="444">
        <v>10.890454972790469</v>
      </c>
      <c r="AF18" s="329"/>
      <c r="AG18" s="377">
        <v>49.09779847433952</v>
      </c>
      <c r="AH18" s="364"/>
      <c r="AI18" s="441">
        <v>46.788120808330405</v>
      </c>
      <c r="AJ18" s="441">
        <v>50.855234411420135</v>
      </c>
      <c r="AK18" s="364"/>
      <c r="AL18" s="441">
        <v>48.11377447905852</v>
      </c>
      <c r="AM18" s="441">
        <v>51.94002804703036</v>
      </c>
      <c r="AN18" s="441">
        <v>45.374090226227246</v>
      </c>
      <c r="AO18" s="442">
        <v>49.71453020331176</v>
      </c>
      <c r="AQ18" s="471">
        <v>2895</v>
      </c>
    </row>
    <row r="19" spans="1:43" x14ac:dyDescent="0.25">
      <c r="A19" s="56" t="s">
        <v>126</v>
      </c>
      <c r="B19" s="56"/>
      <c r="C19" s="441">
        <v>29.179942204503256</v>
      </c>
      <c r="D19" s="364"/>
      <c r="E19" s="441">
        <v>23.789936416834077</v>
      </c>
      <c r="F19" s="441">
        <v>33.910114909600914</v>
      </c>
      <c r="G19" s="364"/>
      <c r="H19" s="441">
        <v>20.963341339664503</v>
      </c>
      <c r="I19" s="441">
        <v>30.200731997455705</v>
      </c>
      <c r="J19" s="441">
        <v>26.825783230481328</v>
      </c>
      <c r="K19" s="442">
        <v>37.868780817513958</v>
      </c>
      <c r="L19" s="329"/>
      <c r="M19" s="441">
        <v>10.642877840471538</v>
      </c>
      <c r="N19" s="364"/>
      <c r="O19" s="441">
        <v>12.500274295665999</v>
      </c>
      <c r="P19" s="441">
        <v>9.0128599219360819</v>
      </c>
      <c r="Q19" s="364"/>
      <c r="R19" s="441">
        <v>11.970991212201382</v>
      </c>
      <c r="S19" s="441">
        <v>7.0752726536823003</v>
      </c>
      <c r="T19" s="441">
        <v>13.0687400003692</v>
      </c>
      <c r="U19" s="444">
        <v>11.080659565194235</v>
      </c>
      <c r="V19" s="329"/>
      <c r="W19" s="377">
        <v>13.533216075136512</v>
      </c>
      <c r="X19" s="364"/>
      <c r="Y19" s="441">
        <v>15.907512227108111</v>
      </c>
      <c r="Z19" s="377">
        <v>11.449576224957939</v>
      </c>
      <c r="AA19" s="364"/>
      <c r="AB19" s="441">
        <v>16.399216035192051</v>
      </c>
      <c r="AC19" s="441">
        <v>12.012118665215763</v>
      </c>
      <c r="AD19" s="441">
        <v>15.3794077769568</v>
      </c>
      <c r="AE19" s="442">
        <v>10.849229042489357</v>
      </c>
      <c r="AF19" s="329"/>
      <c r="AG19" s="377">
        <v>46.643963879890677</v>
      </c>
      <c r="AH19" s="364"/>
      <c r="AI19" s="377">
        <v>47.802277060391162</v>
      </c>
      <c r="AJ19" s="441">
        <v>45.627448943505676</v>
      </c>
      <c r="AK19" s="364"/>
      <c r="AL19" s="377">
        <v>50.66645141294164</v>
      </c>
      <c r="AM19" s="377">
        <v>50.711876683646175</v>
      </c>
      <c r="AN19" s="377">
        <v>44.726068992192303</v>
      </c>
      <c r="AO19" s="442">
        <v>40.201330574803393</v>
      </c>
      <c r="AQ19" s="471">
        <v>6180</v>
      </c>
    </row>
    <row r="20" spans="1:43" x14ac:dyDescent="0.25">
      <c r="A20" s="56" t="s">
        <v>125</v>
      </c>
      <c r="B20" s="56"/>
      <c r="C20" s="377">
        <v>29.074401515398069</v>
      </c>
      <c r="D20" s="364"/>
      <c r="E20" s="441">
        <v>24.998940552379594</v>
      </c>
      <c r="F20" s="377">
        <v>32.290878773219994</v>
      </c>
      <c r="G20" s="364"/>
      <c r="H20" s="441">
        <v>23.99013981037097</v>
      </c>
      <c r="I20" s="441">
        <v>29.538129655951163</v>
      </c>
      <c r="J20" s="441">
        <v>26.053962319334286</v>
      </c>
      <c r="K20" s="374">
        <v>35.256960070155671</v>
      </c>
      <c r="L20" s="329"/>
      <c r="M20" s="377">
        <v>10.754167688155865</v>
      </c>
      <c r="N20" s="364"/>
      <c r="O20" s="377">
        <v>12.158958744712351</v>
      </c>
      <c r="P20" s="441">
        <v>9.6454640282736417</v>
      </c>
      <c r="Q20" s="364"/>
      <c r="R20" s="441">
        <v>11.147775468513876</v>
      </c>
      <c r="S20" s="441">
        <v>7.9492959937694296</v>
      </c>
      <c r="T20" s="441">
        <v>13.216472208318585</v>
      </c>
      <c r="U20" s="442">
        <v>11.473081464254692</v>
      </c>
      <c r="V20" s="329"/>
      <c r="W20" s="377">
        <v>13.290864075284963</v>
      </c>
      <c r="X20" s="364"/>
      <c r="Y20" s="377">
        <v>15.550169852273207</v>
      </c>
      <c r="Z20" s="441">
        <v>11.507751510573708</v>
      </c>
      <c r="AA20" s="364"/>
      <c r="AB20" s="441">
        <v>15.110734190047037</v>
      </c>
      <c r="AC20" s="441">
        <v>11.220627530268509</v>
      </c>
      <c r="AD20" s="441">
        <v>16.009739487305175</v>
      </c>
      <c r="AE20" s="442">
        <v>11.817126986364009</v>
      </c>
      <c r="AF20" s="329"/>
      <c r="AG20" s="377">
        <v>46.880566721159987</v>
      </c>
      <c r="AH20" s="364"/>
      <c r="AI20" s="377">
        <v>47.291930850634444</v>
      </c>
      <c r="AJ20" s="377">
        <v>46.555905687930107</v>
      </c>
      <c r="AK20" s="364"/>
      <c r="AL20" s="377">
        <v>49.75135053106824</v>
      </c>
      <c r="AM20" s="377">
        <v>51.291946820011205</v>
      </c>
      <c r="AN20" s="377">
        <v>44.719825985042625</v>
      </c>
      <c r="AO20" s="374">
        <v>41.452831479225033</v>
      </c>
      <c r="AQ20" s="471">
        <v>7318</v>
      </c>
    </row>
    <row r="21" spans="1:43" x14ac:dyDescent="0.25">
      <c r="A21" s="56" t="s">
        <v>124</v>
      </c>
      <c r="B21" s="56"/>
      <c r="C21" s="441">
        <v>28.652430738131969</v>
      </c>
      <c r="D21" s="364"/>
      <c r="E21" s="441">
        <v>25.118083157873887</v>
      </c>
      <c r="F21" s="443">
        <v>31.688150506679129</v>
      </c>
      <c r="G21" s="364"/>
      <c r="H21" s="441">
        <v>23.224600915064865</v>
      </c>
      <c r="I21" s="441">
        <v>29.518690546509387</v>
      </c>
      <c r="J21" s="441">
        <v>27.177863881994551</v>
      </c>
      <c r="K21" s="444">
        <v>33.950331979017626</v>
      </c>
      <c r="L21" s="329"/>
      <c r="M21" s="441">
        <v>10.485012442231072</v>
      </c>
      <c r="N21" s="364"/>
      <c r="O21" s="441">
        <v>12.326938402040751</v>
      </c>
      <c r="P21" s="441">
        <v>8.9029464678385519</v>
      </c>
      <c r="Q21" s="364"/>
      <c r="R21" s="441">
        <v>11.083479318006217</v>
      </c>
      <c r="S21" s="443">
        <v>7.4326588600184111</v>
      </c>
      <c r="T21" s="441">
        <v>13.679606515118788</v>
      </c>
      <c r="U21" s="442">
        <v>10.436073350327904</v>
      </c>
      <c r="V21" s="329"/>
      <c r="W21" s="377">
        <v>12.710488273995288</v>
      </c>
      <c r="X21" s="364"/>
      <c r="Y21" s="441">
        <v>15.165990119892811</v>
      </c>
      <c r="Z21" s="441">
        <v>10.601410056294432</v>
      </c>
      <c r="AA21" s="364"/>
      <c r="AB21" s="441">
        <v>15.48299514547946</v>
      </c>
      <c r="AC21" s="441">
        <v>9.9328480165513469</v>
      </c>
      <c r="AD21" s="441">
        <v>14.821143558150872</v>
      </c>
      <c r="AE21" s="442">
        <v>11.298546065800435</v>
      </c>
      <c r="AF21" s="329"/>
      <c r="AG21" s="377">
        <v>48.152068545646692</v>
      </c>
      <c r="AH21" s="364"/>
      <c r="AI21" s="377">
        <v>47.388988320190954</v>
      </c>
      <c r="AJ21" s="441">
        <v>48.80749296918875</v>
      </c>
      <c r="AK21" s="364"/>
      <c r="AL21" s="377">
        <v>50.208924621448539</v>
      </c>
      <c r="AM21" s="441">
        <v>53.115802576921254</v>
      </c>
      <c r="AN21" s="441">
        <v>44.32138604473483</v>
      </c>
      <c r="AO21" s="442">
        <v>44.315048604852642</v>
      </c>
      <c r="AQ21" s="294">
        <v>5851</v>
      </c>
    </row>
    <row r="22" spans="1:43" x14ac:dyDescent="0.25">
      <c r="A22" s="55" t="s">
        <v>123</v>
      </c>
      <c r="B22" s="55"/>
      <c r="C22" s="441">
        <v>23.344757311718599</v>
      </c>
      <c r="D22" s="364"/>
      <c r="E22" s="441">
        <v>21.625279221469793</v>
      </c>
      <c r="F22" s="441">
        <v>24.741410790949089</v>
      </c>
      <c r="G22" s="364"/>
      <c r="H22" s="441">
        <v>21.381816310796662</v>
      </c>
      <c r="I22" s="441">
        <v>23.830231329791314</v>
      </c>
      <c r="J22" s="441">
        <v>21.870045815728449</v>
      </c>
      <c r="K22" s="444">
        <v>25.683490465487495</v>
      </c>
      <c r="L22" s="329"/>
      <c r="M22" s="441">
        <v>9.4676900598360731</v>
      </c>
      <c r="N22" s="364"/>
      <c r="O22" s="441">
        <v>11.58680422722745</v>
      </c>
      <c r="P22" s="441">
        <v>7.7464304569606401</v>
      </c>
      <c r="Q22" s="364"/>
      <c r="R22" s="441">
        <v>10.077595947814293</v>
      </c>
      <c r="S22" s="441">
        <v>5.9834209616726062</v>
      </c>
      <c r="T22" s="443">
        <v>13.104093943172138</v>
      </c>
      <c r="U22" s="442">
        <v>9.5692277019950627</v>
      </c>
      <c r="V22" s="329"/>
      <c r="W22" s="441">
        <v>12.461113800457031</v>
      </c>
      <c r="X22" s="364"/>
      <c r="Y22" s="441">
        <v>14.638932058784754</v>
      </c>
      <c r="Z22" s="377">
        <v>10.692171547063248</v>
      </c>
      <c r="AA22" s="364"/>
      <c r="AB22" s="443">
        <v>12.89063027349642</v>
      </c>
      <c r="AC22" s="441">
        <v>9.9613513959706932</v>
      </c>
      <c r="AD22" s="441">
        <v>16.396595567109287</v>
      </c>
      <c r="AE22" s="442">
        <v>11.447775508123698</v>
      </c>
      <c r="AF22" s="329"/>
      <c r="AG22" s="377">
        <v>54.726438827988098</v>
      </c>
      <c r="AH22" s="364"/>
      <c r="AI22" s="377">
        <v>52.148984492517272</v>
      </c>
      <c r="AJ22" s="377">
        <v>56.819987205027481</v>
      </c>
      <c r="AK22" s="364"/>
      <c r="AL22" s="377">
        <v>55.649957467892563</v>
      </c>
      <c r="AM22" s="377">
        <v>60.224996312564429</v>
      </c>
      <c r="AN22" s="377">
        <v>48.629264673989312</v>
      </c>
      <c r="AO22" s="442">
        <v>53.299506324393022</v>
      </c>
      <c r="AQ22" s="471">
        <v>4604</v>
      </c>
    </row>
    <row r="23" spans="1:43" s="201" customFormat="1" ht="6.6" customHeight="1" x14ac:dyDescent="0.25">
      <c r="A23" s="56"/>
      <c r="B23" s="56"/>
      <c r="C23" s="364"/>
      <c r="D23" s="364"/>
      <c r="E23" s="364"/>
      <c r="F23" s="364"/>
      <c r="G23" s="364"/>
      <c r="H23" s="364"/>
      <c r="I23" s="364"/>
      <c r="J23" s="364"/>
      <c r="K23" s="329"/>
      <c r="L23" s="329"/>
      <c r="M23" s="364"/>
      <c r="N23" s="364"/>
      <c r="O23" s="364"/>
      <c r="P23" s="364"/>
      <c r="Q23" s="364"/>
      <c r="R23" s="364"/>
      <c r="S23" s="364"/>
      <c r="T23" s="364"/>
      <c r="U23" s="329"/>
      <c r="V23" s="329"/>
      <c r="W23" s="364"/>
      <c r="X23" s="364"/>
      <c r="Y23" s="364"/>
      <c r="Z23" s="364"/>
      <c r="AA23" s="364"/>
      <c r="AB23" s="364"/>
      <c r="AC23" s="364"/>
      <c r="AD23" s="364"/>
      <c r="AE23" s="329"/>
      <c r="AF23" s="329"/>
      <c r="AG23" s="364"/>
      <c r="AH23" s="364"/>
      <c r="AI23" s="364"/>
      <c r="AJ23" s="364"/>
      <c r="AK23" s="364"/>
      <c r="AL23" s="364"/>
      <c r="AM23" s="364"/>
      <c r="AN23" s="364"/>
      <c r="AO23" s="329"/>
      <c r="AQ23" s="471"/>
    </row>
    <row r="24" spans="1:43" x14ac:dyDescent="0.25">
      <c r="A24" s="55" t="s">
        <v>122</v>
      </c>
      <c r="B24" s="55"/>
      <c r="C24" s="441">
        <v>28.481013726783068</v>
      </c>
      <c r="D24" s="364"/>
      <c r="E24" s="441">
        <v>19.513845613505676</v>
      </c>
      <c r="F24" s="441">
        <v>35.788075848681991</v>
      </c>
      <c r="G24" s="364"/>
      <c r="H24" s="443">
        <v>17.875713182329982</v>
      </c>
      <c r="I24" s="441">
        <v>31.456268289969515</v>
      </c>
      <c r="J24" s="441">
        <v>21.236082227043955</v>
      </c>
      <c r="K24" s="442">
        <v>40.161116900799037</v>
      </c>
      <c r="L24" s="329"/>
      <c r="M24" s="441">
        <v>10.631364976343034</v>
      </c>
      <c r="N24" s="364"/>
      <c r="O24" s="443">
        <v>12.122769419613945</v>
      </c>
      <c r="P24" s="441">
        <v>9.4160665924841886</v>
      </c>
      <c r="Q24" s="364"/>
      <c r="R24" s="443">
        <v>11.053473120996321</v>
      </c>
      <c r="S24" s="443">
        <v>8.7935511875172452</v>
      </c>
      <c r="T24" s="443">
        <v>13.246964998159724</v>
      </c>
      <c r="U24" s="444">
        <v>10.044507580362328</v>
      </c>
      <c r="V24" s="329"/>
      <c r="W24" s="377">
        <v>13.614852398434222</v>
      </c>
      <c r="X24" s="364"/>
      <c r="Y24" s="441">
        <v>15.676449591291275</v>
      </c>
      <c r="Z24" s="377">
        <v>11.934921949016864</v>
      </c>
      <c r="AA24" s="364"/>
      <c r="AB24" s="441">
        <v>14.8236089834572</v>
      </c>
      <c r="AC24" s="441">
        <v>12.756574408539635</v>
      </c>
      <c r="AD24" s="441">
        <v>16.573076318393014</v>
      </c>
      <c r="AE24" s="442">
        <v>11.105448366137885</v>
      </c>
      <c r="AF24" s="329"/>
      <c r="AG24" s="377">
        <v>47.272768898439871</v>
      </c>
      <c r="AH24" s="364"/>
      <c r="AI24" s="377">
        <v>52.686935375588419</v>
      </c>
      <c r="AJ24" s="377">
        <v>42.860935609817915</v>
      </c>
      <c r="AK24" s="364"/>
      <c r="AL24" s="377">
        <v>56.247204713217023</v>
      </c>
      <c r="AM24" s="377">
        <v>46.993606113973932</v>
      </c>
      <c r="AN24" s="377">
        <v>48.943876456403508</v>
      </c>
      <c r="AO24" s="442">
        <v>38.688927152701567</v>
      </c>
      <c r="AQ24" s="471">
        <v>5171</v>
      </c>
    </row>
    <row r="25" spans="1:43" x14ac:dyDescent="0.25">
      <c r="A25" s="55" t="s">
        <v>121</v>
      </c>
      <c r="B25" s="55"/>
      <c r="C25" s="441">
        <v>24.629263841388095</v>
      </c>
      <c r="D25" s="364"/>
      <c r="E25" s="441">
        <v>20.911499801558861</v>
      </c>
      <c r="F25" s="443">
        <v>27.680643165367247</v>
      </c>
      <c r="G25" s="364"/>
      <c r="H25" s="443">
        <v>19.802937153935236</v>
      </c>
      <c r="I25" s="443">
        <v>24.749570050538885</v>
      </c>
      <c r="J25" s="441">
        <v>22.047898410846511</v>
      </c>
      <c r="K25" s="444">
        <v>30.74925188293199</v>
      </c>
      <c r="L25" s="329"/>
      <c r="M25" s="441">
        <v>10.193571787521266</v>
      </c>
      <c r="N25" s="364"/>
      <c r="O25" s="441">
        <v>12.681088381142485</v>
      </c>
      <c r="P25" s="443">
        <v>8.1519261584519835</v>
      </c>
      <c r="Q25" s="364"/>
      <c r="R25" s="441">
        <v>11.159903220539189</v>
      </c>
      <c r="S25" s="443">
        <v>5.9694351408708677</v>
      </c>
      <c r="T25" s="441">
        <v>14.24047043743348</v>
      </c>
      <c r="U25" s="444">
        <v>10.436826841643615</v>
      </c>
      <c r="V25" s="329"/>
      <c r="W25" s="441">
        <v>12.904842171346296</v>
      </c>
      <c r="X25" s="364"/>
      <c r="Y25" s="441">
        <v>15.591215838468075</v>
      </c>
      <c r="Z25" s="441">
        <v>10.699983289363182</v>
      </c>
      <c r="AA25" s="364"/>
      <c r="AB25" s="441">
        <v>15.692810709937689</v>
      </c>
      <c r="AC25" s="441">
        <v>10.724661948124924</v>
      </c>
      <c r="AD25" s="441">
        <v>15.487069924029742</v>
      </c>
      <c r="AE25" s="444">
        <v>10.674146626664374</v>
      </c>
      <c r="AF25" s="329"/>
      <c r="AG25" s="377">
        <v>52.272322199743236</v>
      </c>
      <c r="AH25" s="364"/>
      <c r="AI25" s="377">
        <v>50.816195978830613</v>
      </c>
      <c r="AJ25" s="441">
        <v>53.467447386816183</v>
      </c>
      <c r="AK25" s="364"/>
      <c r="AL25" s="377">
        <v>53.344348915587084</v>
      </c>
      <c r="AM25" s="441">
        <v>58.556332860464344</v>
      </c>
      <c r="AN25" s="441">
        <v>48.224561227690891</v>
      </c>
      <c r="AO25" s="442">
        <v>48.139774648760387</v>
      </c>
      <c r="AQ25" s="294">
        <v>5347</v>
      </c>
    </row>
    <row r="26" spans="1:43" x14ac:dyDescent="0.25">
      <c r="A26" s="55" t="s">
        <v>120</v>
      </c>
      <c r="B26" s="55"/>
      <c r="C26" s="441">
        <v>30.245962099146862</v>
      </c>
      <c r="D26" s="364"/>
      <c r="E26" s="443">
        <v>25.264886897039474</v>
      </c>
      <c r="F26" s="441">
        <v>34.800882428833624</v>
      </c>
      <c r="G26" s="364"/>
      <c r="H26" s="441">
        <v>23.745260969365368</v>
      </c>
      <c r="I26" s="441">
        <v>31.327588525057269</v>
      </c>
      <c r="J26" s="443">
        <v>26.826850282754265</v>
      </c>
      <c r="K26" s="442">
        <v>38.471825960896126</v>
      </c>
      <c r="L26" s="329"/>
      <c r="M26" s="441">
        <v>10.199594021798584</v>
      </c>
      <c r="N26" s="364"/>
      <c r="O26" s="441">
        <v>12.092364466458456</v>
      </c>
      <c r="P26" s="441">
        <v>8.4687591662696438</v>
      </c>
      <c r="Q26" s="364"/>
      <c r="R26" s="441">
        <v>9.7736863964485536</v>
      </c>
      <c r="S26" s="441">
        <v>7.3562982753533541</v>
      </c>
      <c r="T26" s="441">
        <v>14.475641944592082</v>
      </c>
      <c r="U26" s="444">
        <v>9.6445252330980189</v>
      </c>
      <c r="V26" s="329"/>
      <c r="W26" s="377">
        <v>12.958637731848748</v>
      </c>
      <c r="X26" s="364"/>
      <c r="Y26" s="441">
        <v>14.487918354799579</v>
      </c>
      <c r="Z26" s="377">
        <v>11.560194400510477</v>
      </c>
      <c r="AA26" s="364"/>
      <c r="AB26" s="441">
        <v>14.400544457272572</v>
      </c>
      <c r="AC26" s="441">
        <v>11.549153747796737</v>
      </c>
      <c r="AD26" s="441">
        <v>14.577726528192716</v>
      </c>
      <c r="AE26" s="442">
        <v>11.571863327411677</v>
      </c>
      <c r="AF26" s="329"/>
      <c r="AG26" s="377">
        <v>46.595806147208386</v>
      </c>
      <c r="AH26" s="364"/>
      <c r="AI26" s="377">
        <v>48.154830281700377</v>
      </c>
      <c r="AJ26" s="441">
        <v>45.170164004385406</v>
      </c>
      <c r="AK26" s="364"/>
      <c r="AL26" s="377">
        <v>52.080508176913412</v>
      </c>
      <c r="AM26" s="441">
        <v>49.766959451791848</v>
      </c>
      <c r="AN26" s="441">
        <v>44.119781244461933</v>
      </c>
      <c r="AO26" s="442">
        <v>40.311785478593222</v>
      </c>
      <c r="AQ26" s="471">
        <v>6325</v>
      </c>
    </row>
    <row r="27" spans="1:43" x14ac:dyDescent="0.25">
      <c r="A27" s="55" t="s">
        <v>238</v>
      </c>
      <c r="B27" s="55"/>
      <c r="C27" s="377">
        <v>31.88580076591121</v>
      </c>
      <c r="D27" s="364"/>
      <c r="E27" s="441">
        <v>24.951014466280871</v>
      </c>
      <c r="F27" s="377">
        <v>37.513691854701435</v>
      </c>
      <c r="G27" s="364"/>
      <c r="H27" s="441">
        <v>24.9541619824073</v>
      </c>
      <c r="I27" s="377">
        <v>35.034061574969968</v>
      </c>
      <c r="J27" s="441">
        <v>24.947726190147971</v>
      </c>
      <c r="K27" s="374">
        <v>40.04357968594875</v>
      </c>
      <c r="L27" s="329"/>
      <c r="M27" s="377">
        <v>10.909745103406882</v>
      </c>
      <c r="N27" s="364"/>
      <c r="O27" s="441">
        <v>12.346596740582987</v>
      </c>
      <c r="P27" s="441">
        <v>9.7436753536855072</v>
      </c>
      <c r="Q27" s="364"/>
      <c r="R27" s="441">
        <v>10.135052537816753</v>
      </c>
      <c r="S27" s="441">
        <v>7.9686233146925396</v>
      </c>
      <c r="T27" s="441">
        <v>14.657043367294731</v>
      </c>
      <c r="U27" s="442">
        <v>11.554704437330319</v>
      </c>
      <c r="V27" s="329"/>
      <c r="W27" s="441">
        <v>13.349088597981215</v>
      </c>
      <c r="X27" s="364"/>
      <c r="Y27" s="441">
        <v>16.743228908475334</v>
      </c>
      <c r="Z27" s="441">
        <v>10.594591028451577</v>
      </c>
      <c r="AA27" s="364"/>
      <c r="AB27" s="441">
        <v>16.127781200648311</v>
      </c>
      <c r="AC27" s="441">
        <v>10.262459132279572</v>
      </c>
      <c r="AD27" s="441">
        <v>17.386200040902395</v>
      </c>
      <c r="AE27" s="442">
        <v>10.933454628143112</v>
      </c>
      <c r="AF27" s="329"/>
      <c r="AG27" s="377">
        <v>43.855365532703111</v>
      </c>
      <c r="AH27" s="364"/>
      <c r="AI27" s="377">
        <v>45.95915988466222</v>
      </c>
      <c r="AJ27" s="377">
        <v>42.148041763162944</v>
      </c>
      <c r="AK27" s="364"/>
      <c r="AL27" s="377">
        <v>48.783004279126899</v>
      </c>
      <c r="AM27" s="377">
        <v>46.734855978057752</v>
      </c>
      <c r="AN27" s="377">
        <v>43.009030401654606</v>
      </c>
      <c r="AO27" s="374">
        <v>37.468261248578003</v>
      </c>
      <c r="AQ27" s="471">
        <v>6620</v>
      </c>
    </row>
    <row r="28" spans="1:43" x14ac:dyDescent="0.25">
      <c r="A28" s="55" t="s">
        <v>119</v>
      </c>
      <c r="B28" s="55"/>
      <c r="C28" s="441">
        <v>27.966838603887549</v>
      </c>
      <c r="D28" s="364"/>
      <c r="E28" s="377">
        <v>25.67204746920979</v>
      </c>
      <c r="F28" s="443">
        <v>30.054521479091839</v>
      </c>
      <c r="G28" s="364"/>
      <c r="H28" s="441">
        <v>26.217271200740345</v>
      </c>
      <c r="I28" s="443">
        <v>29.548840194414744</v>
      </c>
      <c r="J28" s="441">
        <v>25.072648088669403</v>
      </c>
      <c r="K28" s="444">
        <v>30.598155969566136</v>
      </c>
      <c r="L28" s="329"/>
      <c r="M28" s="441">
        <v>10.136753728114076</v>
      </c>
      <c r="N28" s="364"/>
      <c r="O28" s="441">
        <v>11.111130012714057</v>
      </c>
      <c r="P28" s="443">
        <v>9.2503163296830948</v>
      </c>
      <c r="Q28" s="364"/>
      <c r="R28" s="443">
        <v>11.826897771596782</v>
      </c>
      <c r="S28" s="443">
        <v>8.2019236138153229</v>
      </c>
      <c r="T28" s="443">
        <v>10.324240656154613</v>
      </c>
      <c r="U28" s="444">
        <v>10.377394703311635</v>
      </c>
      <c r="V28" s="329"/>
      <c r="W28" s="441">
        <v>13.816466241823841</v>
      </c>
      <c r="X28" s="364"/>
      <c r="Y28" s="441">
        <v>15.547793444820158</v>
      </c>
      <c r="Z28" s="441">
        <v>12.241393853555731</v>
      </c>
      <c r="AA28" s="364"/>
      <c r="AB28" s="443">
        <v>14.238078579044263</v>
      </c>
      <c r="AC28" s="441">
        <v>13.228340288986656</v>
      </c>
      <c r="AD28" s="443">
        <v>16.987646910161114</v>
      </c>
      <c r="AE28" s="442">
        <v>11.180373525515972</v>
      </c>
      <c r="AF28" s="329"/>
      <c r="AG28" s="441">
        <v>48.079941426176831</v>
      </c>
      <c r="AH28" s="364"/>
      <c r="AI28" s="377">
        <v>47.669029073256212</v>
      </c>
      <c r="AJ28" s="443">
        <v>48.453768337670432</v>
      </c>
      <c r="AK28" s="364"/>
      <c r="AL28" s="377">
        <v>47.717752448618448</v>
      </c>
      <c r="AM28" s="443">
        <v>49.020895902783394</v>
      </c>
      <c r="AN28" s="441">
        <v>47.615464345015027</v>
      </c>
      <c r="AO28" s="444">
        <v>47.844075801606053</v>
      </c>
      <c r="AQ28" s="294">
        <v>2145</v>
      </c>
    </row>
    <row r="29" spans="1:43" s="201" customFormat="1" ht="6.6" customHeight="1" x14ac:dyDescent="0.25">
      <c r="A29" s="56"/>
      <c r="B29" s="56"/>
      <c r="C29" s="364"/>
      <c r="D29" s="364"/>
      <c r="E29" s="364"/>
      <c r="F29" s="364"/>
      <c r="G29" s="364"/>
      <c r="H29" s="364"/>
      <c r="I29" s="364"/>
      <c r="J29" s="364"/>
      <c r="K29" s="329"/>
      <c r="L29" s="329"/>
      <c r="M29" s="364"/>
      <c r="N29" s="364"/>
      <c r="O29" s="364"/>
      <c r="P29" s="364"/>
      <c r="Q29" s="364"/>
      <c r="R29" s="364"/>
      <c r="S29" s="364"/>
      <c r="T29" s="364"/>
      <c r="U29" s="329"/>
      <c r="V29" s="329"/>
      <c r="W29" s="364"/>
      <c r="X29" s="364"/>
      <c r="Y29" s="364"/>
      <c r="Z29" s="364"/>
      <c r="AA29" s="364"/>
      <c r="AB29" s="364"/>
      <c r="AC29" s="364"/>
      <c r="AD29" s="364"/>
      <c r="AE29" s="329"/>
      <c r="AF29" s="329"/>
      <c r="AG29" s="364"/>
      <c r="AH29" s="364"/>
      <c r="AI29" s="364"/>
      <c r="AJ29" s="364"/>
      <c r="AK29" s="364"/>
      <c r="AL29" s="364"/>
      <c r="AM29" s="364"/>
      <c r="AN29" s="364"/>
      <c r="AO29" s="329"/>
      <c r="AQ29" s="471"/>
    </row>
    <row r="30" spans="1:43" x14ac:dyDescent="0.25">
      <c r="A30" s="55" t="s">
        <v>118</v>
      </c>
      <c r="B30" s="55"/>
      <c r="C30" s="377">
        <v>31.135562899326104</v>
      </c>
      <c r="D30" s="364"/>
      <c r="E30" s="377">
        <v>25.677322206735575</v>
      </c>
      <c r="F30" s="441">
        <v>35.641277328245252</v>
      </c>
      <c r="G30" s="364"/>
      <c r="H30" s="377">
        <v>25.343713833393487</v>
      </c>
      <c r="I30" s="441">
        <v>33.689858172879326</v>
      </c>
      <c r="J30" s="441">
        <v>26.026760854355569</v>
      </c>
      <c r="K30" s="442">
        <v>37.748399190985005</v>
      </c>
      <c r="L30" s="329"/>
      <c r="M30" s="377">
        <v>9.7502189606843856</v>
      </c>
      <c r="N30" s="364"/>
      <c r="O30" s="377">
        <v>11.619404879179031</v>
      </c>
      <c r="P30" s="377">
        <v>8.2072276494501679</v>
      </c>
      <c r="Q30" s="364"/>
      <c r="R30" s="441">
        <v>10.205752037960325</v>
      </c>
      <c r="S30" s="441">
        <v>7.1132677913622171</v>
      </c>
      <c r="T30" s="441">
        <v>13.100137907820406</v>
      </c>
      <c r="U30" s="442">
        <v>9.3884739888648223</v>
      </c>
      <c r="V30" s="329"/>
      <c r="W30" s="377">
        <v>11.983729879215238</v>
      </c>
      <c r="X30" s="364"/>
      <c r="Y30" s="377">
        <v>14.170572550810814</v>
      </c>
      <c r="Z30" s="441">
        <v>10.178516600043102</v>
      </c>
      <c r="AA30" s="364"/>
      <c r="AB30" s="377">
        <v>13.998326932804423</v>
      </c>
      <c r="AC30" s="441">
        <v>9.8112432718993094</v>
      </c>
      <c r="AD30" s="441">
        <v>14.350991510957506</v>
      </c>
      <c r="AE30" s="442">
        <v>10.575094473743221</v>
      </c>
      <c r="AF30" s="329"/>
      <c r="AG30" s="377">
        <v>47.130488260775984</v>
      </c>
      <c r="AH30" s="364"/>
      <c r="AI30" s="377">
        <v>48.532700363274792</v>
      </c>
      <c r="AJ30" s="377">
        <v>45.972978422265463</v>
      </c>
      <c r="AK30" s="364"/>
      <c r="AL30" s="377">
        <v>50.452207195843194</v>
      </c>
      <c r="AM30" s="377">
        <v>49.38563076385924</v>
      </c>
      <c r="AN30" s="377">
        <v>46.522109726868571</v>
      </c>
      <c r="AO30" s="442">
        <v>42.288032346405316</v>
      </c>
      <c r="AQ30" s="471">
        <v>10452</v>
      </c>
    </row>
    <row r="31" spans="1:43" x14ac:dyDescent="0.25">
      <c r="A31" s="55" t="s">
        <v>117</v>
      </c>
      <c r="B31" s="55"/>
      <c r="C31" s="441">
        <v>32.736522363649016</v>
      </c>
      <c r="D31" s="364"/>
      <c r="E31" s="441">
        <v>29.805058502509198</v>
      </c>
      <c r="F31" s="441">
        <v>35.564806411333642</v>
      </c>
      <c r="G31" s="364"/>
      <c r="H31" s="441">
        <v>30.263404427467727</v>
      </c>
      <c r="I31" s="441">
        <v>34.634548572997055</v>
      </c>
      <c r="J31" s="441">
        <v>29.374885856585962</v>
      </c>
      <c r="K31" s="444">
        <v>36.51360759525469</v>
      </c>
      <c r="L31" s="329"/>
      <c r="M31" s="441">
        <v>11.398216942189684</v>
      </c>
      <c r="N31" s="364"/>
      <c r="O31" s="441">
        <v>12.01189423555215</v>
      </c>
      <c r="P31" s="441">
        <v>10.806139474596488</v>
      </c>
      <c r="Q31" s="364"/>
      <c r="R31" s="441">
        <v>10.704072487380891</v>
      </c>
      <c r="S31" s="443">
        <v>7.2251571771296321</v>
      </c>
      <c r="T31" s="441">
        <v>13.239327733206732</v>
      </c>
      <c r="U31" s="442">
        <v>14.45850347887597</v>
      </c>
      <c r="V31" s="329"/>
      <c r="W31" s="441">
        <v>12.870527452137642</v>
      </c>
      <c r="X31" s="364"/>
      <c r="Y31" s="377">
        <v>15.107599712635068</v>
      </c>
      <c r="Z31" s="441">
        <v>10.712194248116862</v>
      </c>
      <c r="AA31" s="364"/>
      <c r="AB31" s="441">
        <v>14.67074804943141</v>
      </c>
      <c r="AC31" s="441">
        <v>8.9808735085451588</v>
      </c>
      <c r="AD31" s="441">
        <v>15.517599290691026</v>
      </c>
      <c r="AE31" s="444">
        <v>12.478026364502114</v>
      </c>
      <c r="AF31" s="329"/>
      <c r="AG31" s="377">
        <v>42.994733242025248</v>
      </c>
      <c r="AH31" s="364"/>
      <c r="AI31" s="377">
        <v>43.075447549302652</v>
      </c>
      <c r="AJ31" s="441">
        <v>42.916859865953946</v>
      </c>
      <c r="AK31" s="364"/>
      <c r="AL31" s="377">
        <v>44.361775035720278</v>
      </c>
      <c r="AM31" s="441">
        <v>49.159420741328674</v>
      </c>
      <c r="AN31" s="441">
        <v>41.868187119516655</v>
      </c>
      <c r="AO31" s="444">
        <v>36.549862561366822</v>
      </c>
      <c r="AQ31" s="471">
        <v>3534</v>
      </c>
    </row>
    <row r="32" spans="1:43" x14ac:dyDescent="0.25">
      <c r="A32" s="55" t="s">
        <v>116</v>
      </c>
      <c r="B32" s="55"/>
      <c r="C32" s="377">
        <v>32.167965060240313</v>
      </c>
      <c r="D32" s="364"/>
      <c r="E32" s="441">
        <v>28.500267897860958</v>
      </c>
      <c r="F32" s="441">
        <v>34.962624333802708</v>
      </c>
      <c r="G32" s="364"/>
      <c r="H32" s="441">
        <v>26.710768136718606</v>
      </c>
      <c r="I32" s="441">
        <v>33.316684332908849</v>
      </c>
      <c r="J32" s="441">
        <v>30.411315238205994</v>
      </c>
      <c r="K32" s="442">
        <v>36.609767507284253</v>
      </c>
      <c r="L32" s="329"/>
      <c r="M32" s="441">
        <v>10.354490032304483</v>
      </c>
      <c r="N32" s="364"/>
      <c r="O32" s="441">
        <v>12.526088062100987</v>
      </c>
      <c r="P32" s="377">
        <v>8.6998069154228634</v>
      </c>
      <c r="Q32" s="364"/>
      <c r="R32" s="441">
        <v>11.137174874058182</v>
      </c>
      <c r="S32" s="443">
        <v>8.5073717974911247</v>
      </c>
      <c r="T32" s="441">
        <v>14.009339924781051</v>
      </c>
      <c r="U32" s="444">
        <v>8.8923827023088808</v>
      </c>
      <c r="V32" s="329"/>
      <c r="W32" s="377">
        <v>12.489996743626989</v>
      </c>
      <c r="X32" s="364"/>
      <c r="Y32" s="441">
        <v>14.269596503904882</v>
      </c>
      <c r="Z32" s="377">
        <v>11.134002845246679</v>
      </c>
      <c r="AA32" s="364"/>
      <c r="AB32" s="441">
        <v>13.566447934883358</v>
      </c>
      <c r="AC32" s="377">
        <v>11.758886799708399</v>
      </c>
      <c r="AD32" s="441">
        <v>15.020504792285012</v>
      </c>
      <c r="AE32" s="442">
        <v>10.508662104240535</v>
      </c>
      <c r="AF32" s="329"/>
      <c r="AG32" s="377">
        <v>44.987548163831015</v>
      </c>
      <c r="AH32" s="364"/>
      <c r="AI32" s="377">
        <v>44.704047536134055</v>
      </c>
      <c r="AJ32" s="377">
        <v>45.203565905528748</v>
      </c>
      <c r="AK32" s="364"/>
      <c r="AL32" s="377">
        <v>48.585609054340054</v>
      </c>
      <c r="AM32" s="441">
        <v>46.417057069891925</v>
      </c>
      <c r="AN32" s="441">
        <v>40.558840044727177</v>
      </c>
      <c r="AO32" s="374">
        <v>43.989187686165302</v>
      </c>
      <c r="AQ32" s="471">
        <v>5264</v>
      </c>
    </row>
    <row r="33" spans="1:43" x14ac:dyDescent="0.25">
      <c r="A33" s="55" t="s">
        <v>115</v>
      </c>
      <c r="B33" s="55"/>
      <c r="C33" s="441">
        <v>27.27821128768479</v>
      </c>
      <c r="D33" s="364"/>
      <c r="E33" s="441">
        <v>24.489484149794148</v>
      </c>
      <c r="F33" s="441">
        <v>29.798764153633822</v>
      </c>
      <c r="G33" s="364"/>
      <c r="H33" s="441">
        <v>22.653370976333385</v>
      </c>
      <c r="I33" s="443">
        <v>27.885485494627311</v>
      </c>
      <c r="J33" s="441">
        <v>26.452448233283722</v>
      </c>
      <c r="K33" s="442">
        <v>31.743618324466784</v>
      </c>
      <c r="L33" s="329"/>
      <c r="M33" s="441">
        <v>11.047408721716828</v>
      </c>
      <c r="N33" s="364"/>
      <c r="O33" s="441">
        <v>13.478353264718024</v>
      </c>
      <c r="P33" s="441">
        <v>8.8502327586871132</v>
      </c>
      <c r="Q33" s="364"/>
      <c r="R33" s="441">
        <v>11.378542770038644</v>
      </c>
      <c r="S33" s="443">
        <v>8.8996297483473565</v>
      </c>
      <c r="T33" s="441">
        <v>15.723232634229909</v>
      </c>
      <c r="U33" s="442">
        <v>8.8000205531020406</v>
      </c>
      <c r="V33" s="329"/>
      <c r="W33" s="441">
        <v>12.863175201789639</v>
      </c>
      <c r="X33" s="364"/>
      <c r="Y33" s="441">
        <v>14.695289127686229</v>
      </c>
      <c r="Z33" s="441">
        <v>11.207244098342073</v>
      </c>
      <c r="AA33" s="364"/>
      <c r="AB33" s="441">
        <v>14.520340157654719</v>
      </c>
      <c r="AC33" s="443">
        <v>9.6524510073819023</v>
      </c>
      <c r="AD33" s="441">
        <v>14.882324736154629</v>
      </c>
      <c r="AE33" s="442">
        <v>12.787696487492209</v>
      </c>
      <c r="AF33" s="329"/>
      <c r="AG33" s="377">
        <v>48.811204788807601</v>
      </c>
      <c r="AH33" s="364"/>
      <c r="AI33" s="377">
        <v>47.33687345780276</v>
      </c>
      <c r="AJ33" s="441">
        <v>50.143758989337265</v>
      </c>
      <c r="AK33" s="364"/>
      <c r="AL33" s="441">
        <v>51.447746095974033</v>
      </c>
      <c r="AM33" s="441">
        <v>53.56243374964307</v>
      </c>
      <c r="AN33" s="377">
        <v>42.941994396331289</v>
      </c>
      <c r="AO33" s="442">
        <v>46.668664634939219</v>
      </c>
      <c r="AQ33" s="471">
        <v>4612</v>
      </c>
    </row>
    <row r="34" spans="1:43" x14ac:dyDescent="0.25">
      <c r="A34" s="55" t="s">
        <v>114</v>
      </c>
      <c r="B34" s="55"/>
      <c r="C34" s="441">
        <v>27.578532550736405</v>
      </c>
      <c r="D34" s="364"/>
      <c r="E34" s="443">
        <v>18.303892411598181</v>
      </c>
      <c r="F34" s="441">
        <v>35.353544632791781</v>
      </c>
      <c r="G34" s="364"/>
      <c r="H34" s="443">
        <v>18.296939166148181</v>
      </c>
      <c r="I34" s="441">
        <v>32.319790897520789</v>
      </c>
      <c r="J34" s="443">
        <v>18.311009262823887</v>
      </c>
      <c r="K34" s="444">
        <v>38.502561422775436</v>
      </c>
      <c r="L34" s="329"/>
      <c r="M34" s="377">
        <v>9.2694140532792435</v>
      </c>
      <c r="N34" s="364"/>
      <c r="O34" s="441">
        <v>10.078587894903439</v>
      </c>
      <c r="P34" s="441">
        <v>8.5910765328227612</v>
      </c>
      <c r="Q34" s="364"/>
      <c r="R34" s="441">
        <v>9.4135565080132704</v>
      </c>
      <c r="S34" s="443">
        <v>7.6475994549436583</v>
      </c>
      <c r="T34" s="441">
        <v>10.759267079114867</v>
      </c>
      <c r="U34" s="442">
        <v>9.570399648165056</v>
      </c>
      <c r="V34" s="329"/>
      <c r="W34" s="377">
        <v>13.222469173366822</v>
      </c>
      <c r="X34" s="364"/>
      <c r="Y34" s="377">
        <v>15.22988494785373</v>
      </c>
      <c r="Z34" s="377">
        <v>11.539634943014399</v>
      </c>
      <c r="AA34" s="364"/>
      <c r="AB34" s="441">
        <v>14.987117111563547</v>
      </c>
      <c r="AC34" s="441">
        <v>10.610234095157201</v>
      </c>
      <c r="AD34" s="441">
        <v>15.4783649685213</v>
      </c>
      <c r="AE34" s="442">
        <v>12.504347022476139</v>
      </c>
      <c r="AF34" s="329"/>
      <c r="AG34" s="441">
        <v>49.929584222616519</v>
      </c>
      <c r="AH34" s="364"/>
      <c r="AI34" s="377">
        <v>56.387634745643879</v>
      </c>
      <c r="AJ34" s="441">
        <v>44.515743891371841</v>
      </c>
      <c r="AK34" s="364"/>
      <c r="AL34" s="377">
        <v>57.302387214276195</v>
      </c>
      <c r="AM34" s="441">
        <v>49.422375552377787</v>
      </c>
      <c r="AN34" s="441">
        <v>55.451358689539852</v>
      </c>
      <c r="AO34" s="442">
        <v>39.422691906582408</v>
      </c>
      <c r="AQ34" s="471">
        <v>7408</v>
      </c>
    </row>
    <row r="35" spans="1:43" s="201" customFormat="1" ht="6.75" customHeight="1" x14ac:dyDescent="0.25">
      <c r="A35" s="56"/>
      <c r="B35" s="56"/>
      <c r="C35" s="364"/>
      <c r="D35" s="364"/>
      <c r="E35" s="364"/>
      <c r="F35" s="364"/>
      <c r="G35" s="364"/>
      <c r="H35" s="364"/>
      <c r="I35" s="364"/>
      <c r="J35" s="364"/>
      <c r="K35" s="329"/>
      <c r="L35" s="329"/>
      <c r="M35" s="364"/>
      <c r="N35" s="364"/>
      <c r="O35" s="364"/>
      <c r="P35" s="364"/>
      <c r="Q35" s="364"/>
      <c r="R35" s="364"/>
      <c r="S35" s="364"/>
      <c r="T35" s="364"/>
      <c r="U35" s="329"/>
      <c r="V35" s="329"/>
      <c r="W35" s="364"/>
      <c r="X35" s="364"/>
      <c r="Y35" s="364"/>
      <c r="Z35" s="364"/>
      <c r="AA35" s="364"/>
      <c r="AB35" s="364"/>
      <c r="AC35" s="364"/>
      <c r="AD35" s="364"/>
      <c r="AE35" s="329"/>
      <c r="AF35" s="329"/>
      <c r="AG35" s="364"/>
      <c r="AH35" s="364"/>
      <c r="AI35" s="364"/>
      <c r="AJ35" s="364"/>
      <c r="AK35" s="364"/>
      <c r="AL35" s="364"/>
      <c r="AM35" s="364"/>
      <c r="AN35" s="364"/>
      <c r="AO35" s="329"/>
      <c r="AQ35" s="471"/>
    </row>
    <row r="36" spans="1:43" x14ac:dyDescent="0.25">
      <c r="A36" s="56" t="s">
        <v>17</v>
      </c>
      <c r="B36" s="181"/>
      <c r="C36" s="377">
        <v>28.573627686801188</v>
      </c>
      <c r="D36" s="364"/>
      <c r="E36" s="377">
        <v>24.028846830182157</v>
      </c>
      <c r="F36" s="377">
        <v>32.399014462951428</v>
      </c>
      <c r="G36" s="364"/>
      <c r="H36" s="377">
        <v>23.115165659148566</v>
      </c>
      <c r="I36" s="377">
        <v>29.90654971687227</v>
      </c>
      <c r="J36" s="377">
        <v>24.984051654074278</v>
      </c>
      <c r="K36" s="374">
        <v>34.998739103244127</v>
      </c>
      <c r="L36" s="329"/>
      <c r="M36" s="377">
        <v>10.347201771829763</v>
      </c>
      <c r="N36" s="364"/>
      <c r="O36" s="377">
        <v>12.067935560301359</v>
      </c>
      <c r="P36" s="377">
        <v>8.8988432068381353</v>
      </c>
      <c r="Q36" s="364"/>
      <c r="R36" s="377">
        <v>10.713573674036828</v>
      </c>
      <c r="S36" s="377">
        <v>7.6571666087316661</v>
      </c>
      <c r="T36" s="377">
        <v>13.483848515570534</v>
      </c>
      <c r="U36" s="374">
        <v>10.193953700355538</v>
      </c>
      <c r="V36" s="329"/>
      <c r="W36" s="377">
        <v>13.034876606507023</v>
      </c>
      <c r="X36" s="364"/>
      <c r="Y36" s="377">
        <v>15.38550329148678</v>
      </c>
      <c r="Z36" s="377">
        <v>11.056330991202145</v>
      </c>
      <c r="AA36" s="364"/>
      <c r="AB36" s="377">
        <v>14.813406425011141</v>
      </c>
      <c r="AC36" s="377">
        <v>10.777751171345473</v>
      </c>
      <c r="AD36" s="377">
        <v>15.983599984202701</v>
      </c>
      <c r="AE36" s="374">
        <v>11.34689912184966</v>
      </c>
      <c r="AF36" s="329"/>
      <c r="AG36" s="377">
        <v>48.044293934859297</v>
      </c>
      <c r="AH36" s="364"/>
      <c r="AI36" s="377">
        <v>48.517714318021149</v>
      </c>
      <c r="AJ36" s="377">
        <v>47.645811339000531</v>
      </c>
      <c r="AK36" s="364"/>
      <c r="AL36" s="377">
        <v>51.357854241811992</v>
      </c>
      <c r="AM36" s="377">
        <v>51.658532503052882</v>
      </c>
      <c r="AN36" s="377">
        <v>45.548499846162485</v>
      </c>
      <c r="AO36" s="374">
        <v>43.460408074551978</v>
      </c>
      <c r="AQ36" s="369">
        <v>115386</v>
      </c>
    </row>
    <row r="37" spans="1:43" s="201" customFormat="1" ht="6.75" customHeight="1" x14ac:dyDescent="0.25">
      <c r="A37" s="56"/>
      <c r="B37" s="56"/>
      <c r="C37" s="364"/>
      <c r="D37" s="364"/>
      <c r="E37" s="364"/>
      <c r="F37" s="364"/>
      <c r="G37" s="364"/>
      <c r="H37" s="364"/>
      <c r="I37" s="364"/>
      <c r="J37" s="364"/>
      <c r="K37" s="329"/>
      <c r="L37" s="329"/>
      <c r="M37" s="364"/>
      <c r="N37" s="364"/>
      <c r="O37" s="364"/>
      <c r="P37" s="364"/>
      <c r="Q37" s="364"/>
      <c r="R37" s="364"/>
      <c r="S37" s="364"/>
      <c r="T37" s="364"/>
      <c r="U37" s="329"/>
      <c r="V37" s="329"/>
      <c r="W37" s="364"/>
      <c r="X37" s="364"/>
      <c r="Y37" s="364"/>
      <c r="Z37" s="364"/>
      <c r="AA37" s="364"/>
      <c r="AB37" s="364"/>
      <c r="AC37" s="364"/>
      <c r="AD37" s="364"/>
      <c r="AE37" s="329"/>
      <c r="AF37" s="329"/>
      <c r="AG37" s="364"/>
      <c r="AH37" s="364"/>
      <c r="AI37" s="364"/>
      <c r="AJ37" s="364"/>
      <c r="AK37" s="364"/>
      <c r="AL37" s="364"/>
      <c r="AM37" s="364"/>
      <c r="AN37" s="364"/>
      <c r="AO37" s="329"/>
      <c r="AQ37" s="369"/>
    </row>
    <row r="38" spans="1:43" x14ac:dyDescent="0.25">
      <c r="A38" s="55" t="s">
        <v>18</v>
      </c>
      <c r="B38" s="55"/>
      <c r="C38" s="377">
        <v>27.433145295621213</v>
      </c>
      <c r="D38" s="364"/>
      <c r="E38" s="377">
        <v>23.968727732270704</v>
      </c>
      <c r="F38" s="377">
        <v>30.366936623854361</v>
      </c>
      <c r="G38" s="364"/>
      <c r="H38" s="377">
        <v>22.880954467697702</v>
      </c>
      <c r="I38" s="377">
        <v>27.667641095821775</v>
      </c>
      <c r="J38" s="377">
        <v>25.112503351913329</v>
      </c>
      <c r="K38" s="374">
        <v>33.168158468259271</v>
      </c>
      <c r="L38" s="329"/>
      <c r="M38" s="377">
        <v>10.37233822610192</v>
      </c>
      <c r="N38" s="364"/>
      <c r="O38" s="377">
        <v>12.197540623613671</v>
      </c>
      <c r="P38" s="377">
        <v>8.8266922789336029</v>
      </c>
      <c r="Q38" s="364"/>
      <c r="R38" s="377">
        <v>11.22663825053608</v>
      </c>
      <c r="S38" s="441">
        <v>7.8138325504760147</v>
      </c>
      <c r="T38" s="377">
        <v>13.218428431344783</v>
      </c>
      <c r="U38" s="374">
        <v>9.8777979349120848</v>
      </c>
      <c r="V38" s="329"/>
      <c r="W38" s="377">
        <v>13.037698985597073</v>
      </c>
      <c r="X38" s="364"/>
      <c r="Y38" s="377">
        <v>15.600612876727798</v>
      </c>
      <c r="Z38" s="377">
        <v>10.867332852960081</v>
      </c>
      <c r="AA38" s="364"/>
      <c r="AB38" s="377">
        <v>14.436869753901641</v>
      </c>
      <c r="AC38" s="377">
        <v>10.540620418314361</v>
      </c>
      <c r="AD38" s="377">
        <v>16.824269547437424</v>
      </c>
      <c r="AE38" s="374">
        <v>11.206382060156557</v>
      </c>
      <c r="AF38" s="329"/>
      <c r="AG38" s="377">
        <v>49.156817492679259</v>
      </c>
      <c r="AH38" s="364"/>
      <c r="AI38" s="377">
        <v>48.233118767383552</v>
      </c>
      <c r="AJ38" s="377">
        <v>49.939038244251712</v>
      </c>
      <c r="AK38" s="364"/>
      <c r="AL38" s="377">
        <v>51.455537527866646</v>
      </c>
      <c r="AM38" s="377">
        <v>53.977905935389416</v>
      </c>
      <c r="AN38" s="377">
        <v>44.844798669307565</v>
      </c>
      <c r="AO38" s="374">
        <v>45.74766153667413</v>
      </c>
      <c r="AQ38" s="294">
        <v>26295</v>
      </c>
    </row>
    <row r="39" spans="1:43" x14ac:dyDescent="0.25">
      <c r="A39" s="56" t="s">
        <v>113</v>
      </c>
      <c r="B39" s="56"/>
      <c r="C39" s="377">
        <v>27.568019505405651</v>
      </c>
      <c r="D39" s="364"/>
      <c r="E39" s="377">
        <v>24.145123021018694</v>
      </c>
      <c r="F39" s="377">
        <v>30.386053939629299</v>
      </c>
      <c r="G39" s="364"/>
      <c r="H39" s="377">
        <v>23.197850143647329</v>
      </c>
      <c r="I39" s="377">
        <v>28.405185435280661</v>
      </c>
      <c r="J39" s="377">
        <v>25.144208119550381</v>
      </c>
      <c r="K39" s="374">
        <v>32.47387138234965</v>
      </c>
      <c r="L39" s="329"/>
      <c r="M39" s="377">
        <v>10.403831356782161</v>
      </c>
      <c r="N39" s="364"/>
      <c r="O39" s="377">
        <v>12.123259061422543</v>
      </c>
      <c r="P39" s="377">
        <v>8.9882447327232011</v>
      </c>
      <c r="Q39" s="364"/>
      <c r="R39" s="377">
        <v>10.882649189068896</v>
      </c>
      <c r="S39" s="377">
        <v>7.5536566487268333</v>
      </c>
      <c r="T39" s="377">
        <v>13.431725572148626</v>
      </c>
      <c r="U39" s="374">
        <v>10.500287565608032</v>
      </c>
      <c r="V39" s="329"/>
      <c r="W39" s="377">
        <v>13.131466317943175</v>
      </c>
      <c r="X39" s="364"/>
      <c r="Y39" s="377">
        <v>15.615013632934257</v>
      </c>
      <c r="Z39" s="377">
        <v>11.086788109123709</v>
      </c>
      <c r="AA39" s="364"/>
      <c r="AB39" s="377">
        <v>15.134098571961133</v>
      </c>
      <c r="AC39" s="377">
        <v>10.685250264461578</v>
      </c>
      <c r="AD39" s="377">
        <v>16.122232917425226</v>
      </c>
      <c r="AE39" s="374">
        <v>11.510005356587069</v>
      </c>
      <c r="AF39" s="329"/>
      <c r="AG39" s="377">
        <v>48.896682819870577</v>
      </c>
      <c r="AH39" s="364"/>
      <c r="AI39" s="377">
        <v>48.116604284622674</v>
      </c>
      <c r="AJ39" s="377">
        <v>49.53891321852764</v>
      </c>
      <c r="AK39" s="364"/>
      <c r="AL39" s="377">
        <v>50.785402095323285</v>
      </c>
      <c r="AM39" s="377">
        <v>53.355907651531922</v>
      </c>
      <c r="AN39" s="377">
        <v>45.301833390876787</v>
      </c>
      <c r="AO39" s="374">
        <v>45.515835695454179</v>
      </c>
      <c r="AQ39" s="369">
        <v>32213</v>
      </c>
    </row>
    <row r="40" spans="1:43" x14ac:dyDescent="0.25">
      <c r="A40" s="55" t="s">
        <v>112</v>
      </c>
      <c r="B40" s="55"/>
      <c r="C40" s="377">
        <v>29.415033742477004</v>
      </c>
      <c r="D40" s="364"/>
      <c r="E40" s="377">
        <v>23.68784552347341</v>
      </c>
      <c r="F40" s="377">
        <v>34.315123417031536</v>
      </c>
      <c r="G40" s="364"/>
      <c r="H40" s="377">
        <v>22.745203476369618</v>
      </c>
      <c r="I40" s="377">
        <v>31.22647829801241</v>
      </c>
      <c r="J40" s="441">
        <v>24.668117942405914</v>
      </c>
      <c r="K40" s="374">
        <v>37.523084413337529</v>
      </c>
      <c r="L40" s="329"/>
      <c r="M40" s="377">
        <v>10.452301210881911</v>
      </c>
      <c r="N40" s="364"/>
      <c r="O40" s="377">
        <v>12.185954514709248</v>
      </c>
      <c r="P40" s="377">
        <v>8.9690154642802895</v>
      </c>
      <c r="Q40" s="364"/>
      <c r="R40" s="377">
        <v>10.405210959517271</v>
      </c>
      <c r="S40" s="441">
        <v>7.5884521562626279</v>
      </c>
      <c r="T40" s="377">
        <v>14.037785544007578</v>
      </c>
      <c r="U40" s="374">
        <v>10.402910610659839</v>
      </c>
      <c r="V40" s="329"/>
      <c r="W40" s="377">
        <v>13.212046459621357</v>
      </c>
      <c r="X40" s="364"/>
      <c r="Y40" s="377">
        <v>15.487242490858222</v>
      </c>
      <c r="Z40" s="377">
        <v>11.265425508126892</v>
      </c>
      <c r="AA40" s="364"/>
      <c r="AB40" s="377">
        <v>15.093626002970389</v>
      </c>
      <c r="AC40" s="377">
        <v>11.368502863837922</v>
      </c>
      <c r="AD40" s="377">
        <v>15.896572191245658</v>
      </c>
      <c r="AE40" s="374">
        <v>11.158366223559927</v>
      </c>
      <c r="AF40" s="329"/>
      <c r="AG40" s="377">
        <v>46.920618587024833</v>
      </c>
      <c r="AH40" s="364"/>
      <c r="AI40" s="377">
        <v>48.638957470958673</v>
      </c>
      <c r="AJ40" s="377">
        <v>45.450435610561222</v>
      </c>
      <c r="AK40" s="364"/>
      <c r="AL40" s="377">
        <v>51.755959561140607</v>
      </c>
      <c r="AM40" s="377">
        <v>49.81656668188392</v>
      </c>
      <c r="AN40" s="377">
        <v>45.39752432233815</v>
      </c>
      <c r="AO40" s="374">
        <v>40.915638752447698</v>
      </c>
      <c r="AQ40" s="369">
        <v>25608</v>
      </c>
    </row>
    <row r="41" spans="1:43" x14ac:dyDescent="0.25">
      <c r="A41" s="55" t="s">
        <v>111</v>
      </c>
      <c r="B41" s="55"/>
      <c r="C41" s="377">
        <v>30.016737052663135</v>
      </c>
      <c r="D41" s="364"/>
      <c r="E41" s="377">
        <v>24.468041653188521</v>
      </c>
      <c r="F41" s="377">
        <v>34.685752358659009</v>
      </c>
      <c r="G41" s="364"/>
      <c r="H41" s="377">
        <v>23.849326284543466</v>
      </c>
      <c r="I41" s="377">
        <v>32.613606004859591</v>
      </c>
      <c r="J41" s="377">
        <v>25.107885801116581</v>
      </c>
      <c r="K41" s="374">
        <v>36.84046869490119</v>
      </c>
      <c r="L41" s="329"/>
      <c r="M41" s="377">
        <v>10.07191882314166</v>
      </c>
      <c r="N41" s="364"/>
      <c r="O41" s="377">
        <v>11.654525417525718</v>
      </c>
      <c r="P41" s="377">
        <v>8.7402158045794174</v>
      </c>
      <c r="Q41" s="364"/>
      <c r="R41" s="377">
        <v>10.366537761199769</v>
      </c>
      <c r="S41" s="441">
        <v>7.7397213853278748</v>
      </c>
      <c r="T41" s="377">
        <v>12.986497122559554</v>
      </c>
      <c r="U41" s="374">
        <v>9.7805774882652017</v>
      </c>
      <c r="V41" s="329"/>
      <c r="W41" s="377">
        <v>12.6140849069373</v>
      </c>
      <c r="X41" s="364"/>
      <c r="Y41" s="377">
        <v>14.649821070601792</v>
      </c>
      <c r="Z41" s="377">
        <v>10.901090658228496</v>
      </c>
      <c r="AA41" s="364"/>
      <c r="AB41" s="377">
        <v>14.336877085641081</v>
      </c>
      <c r="AC41" s="377">
        <v>10.266771625301356</v>
      </c>
      <c r="AD41" s="377">
        <v>14.973451915339711</v>
      </c>
      <c r="AE41" s="374">
        <v>11.560685758801675</v>
      </c>
      <c r="AF41" s="329"/>
      <c r="AG41" s="377">
        <v>47.297259217267417</v>
      </c>
      <c r="AH41" s="364"/>
      <c r="AI41" s="377">
        <v>49.227611858682067</v>
      </c>
      <c r="AJ41" s="377">
        <v>45.672941178540292</v>
      </c>
      <c r="AK41" s="364"/>
      <c r="AL41" s="377">
        <v>51.447258868615634</v>
      </c>
      <c r="AM41" s="377">
        <v>49.379900984512659</v>
      </c>
      <c r="AN41" s="377">
        <v>46.93216516098385</v>
      </c>
      <c r="AO41" s="374">
        <v>41.818268058028899</v>
      </c>
      <c r="AQ41" s="369">
        <v>31270</v>
      </c>
    </row>
    <row r="42" spans="1:43" s="201" customFormat="1" ht="6.6" customHeight="1" x14ac:dyDescent="0.25">
      <c r="A42" s="56"/>
      <c r="B42" s="56"/>
      <c r="C42" s="364"/>
      <c r="D42" s="364"/>
      <c r="E42" s="364"/>
      <c r="F42" s="364"/>
      <c r="G42" s="364"/>
      <c r="H42" s="364"/>
      <c r="I42" s="364"/>
      <c r="J42" s="364"/>
      <c r="K42" s="329"/>
      <c r="L42" s="329"/>
      <c r="M42" s="364"/>
      <c r="N42" s="364"/>
      <c r="O42" s="364"/>
      <c r="P42" s="364"/>
      <c r="Q42" s="364"/>
      <c r="R42" s="364"/>
      <c r="S42" s="364"/>
      <c r="T42" s="364"/>
      <c r="U42" s="329"/>
      <c r="V42" s="329"/>
      <c r="W42" s="364"/>
      <c r="X42" s="364"/>
      <c r="Y42" s="364"/>
      <c r="Z42" s="364"/>
      <c r="AA42" s="364"/>
      <c r="AB42" s="364"/>
      <c r="AC42" s="364"/>
      <c r="AD42" s="364"/>
      <c r="AE42" s="329"/>
      <c r="AF42" s="329"/>
      <c r="AG42" s="364"/>
      <c r="AH42" s="364"/>
      <c r="AI42" s="364"/>
      <c r="AJ42" s="364"/>
      <c r="AK42" s="364"/>
      <c r="AL42" s="364"/>
      <c r="AM42" s="364"/>
      <c r="AN42" s="364"/>
      <c r="AO42" s="329"/>
      <c r="AQ42" s="369"/>
    </row>
    <row r="43" spans="1:43" x14ac:dyDescent="0.25">
      <c r="A43" s="186" t="s">
        <v>110</v>
      </c>
      <c r="B43" s="186"/>
      <c r="C43" s="377">
        <v>26.380476455358746</v>
      </c>
      <c r="D43" s="367"/>
      <c r="E43" s="377">
        <v>24.757622672538108</v>
      </c>
      <c r="F43" s="441">
        <v>27.66226549618408</v>
      </c>
      <c r="G43" s="367"/>
      <c r="H43" s="377">
        <v>23.782603848598633</v>
      </c>
      <c r="I43" s="441">
        <v>25.474859957051159</v>
      </c>
      <c r="J43" s="377">
        <v>25.792800392630948</v>
      </c>
      <c r="K43" s="442">
        <v>29.955137949105037</v>
      </c>
      <c r="L43" s="329"/>
      <c r="M43" s="377">
        <v>9.6729331645191756</v>
      </c>
      <c r="N43" s="367"/>
      <c r="O43" s="377">
        <v>11.636101311350698</v>
      </c>
      <c r="P43" s="441">
        <v>8.1223514408044721</v>
      </c>
      <c r="Q43" s="367"/>
      <c r="R43" s="441">
        <v>10.703293667590781</v>
      </c>
      <c r="S43" s="441">
        <v>7.1138404573290197</v>
      </c>
      <c r="T43" s="377">
        <v>12.62646341128591</v>
      </c>
      <c r="U43" s="442">
        <v>9.179488314195968</v>
      </c>
      <c r="V43" s="329"/>
      <c r="W43" s="377">
        <v>12.628209953602282</v>
      </c>
      <c r="X43" s="367"/>
      <c r="Y43" s="377">
        <v>14.863634839172221</v>
      </c>
      <c r="Z43" s="377">
        <v>10.86258993888468</v>
      </c>
      <c r="AA43" s="367"/>
      <c r="AB43" s="441">
        <v>12.961084564527415</v>
      </c>
      <c r="AC43" s="441">
        <v>10.112840614325485</v>
      </c>
      <c r="AD43" s="377">
        <v>16.883572923765332</v>
      </c>
      <c r="AE43" s="374">
        <v>11.648488823258539</v>
      </c>
      <c r="AF43" s="329"/>
      <c r="AG43" s="377">
        <v>51.318380426517443</v>
      </c>
      <c r="AH43" s="367"/>
      <c r="AI43" s="377">
        <v>48.742641176941923</v>
      </c>
      <c r="AJ43" s="377">
        <v>53.352793124124851</v>
      </c>
      <c r="AK43" s="367"/>
      <c r="AL43" s="377">
        <v>52.553017919283576</v>
      </c>
      <c r="AM43" s="377">
        <v>57.298458971298381</v>
      </c>
      <c r="AN43" s="377">
        <v>44.697163272317027</v>
      </c>
      <c r="AO43" s="374">
        <v>49.21688491344058</v>
      </c>
      <c r="AQ43" s="369">
        <v>16128</v>
      </c>
    </row>
    <row r="44" spans="1:43" x14ac:dyDescent="0.25">
      <c r="A44" s="186" t="s">
        <v>109</v>
      </c>
      <c r="B44" s="186"/>
      <c r="C44" s="377">
        <v>28.132171783258926</v>
      </c>
      <c r="D44" s="367"/>
      <c r="E44" s="377">
        <v>24.407847389262084</v>
      </c>
      <c r="F44" s="377">
        <v>31.194871243390931</v>
      </c>
      <c r="G44" s="367"/>
      <c r="H44" s="377">
        <v>23.544703574338062</v>
      </c>
      <c r="I44" s="377">
        <v>29.022993492450304</v>
      </c>
      <c r="J44" s="377">
        <v>25.318919247499888</v>
      </c>
      <c r="K44" s="374">
        <v>33.493971324415163</v>
      </c>
      <c r="L44" s="329"/>
      <c r="M44" s="377">
        <v>10.69248790688399</v>
      </c>
      <c r="N44" s="367"/>
      <c r="O44" s="377">
        <v>12.367467832039461</v>
      </c>
      <c r="P44" s="377">
        <v>9.3150675831365088</v>
      </c>
      <c r="Q44" s="367"/>
      <c r="R44" s="377">
        <v>11.063699735108889</v>
      </c>
      <c r="S44" s="377">
        <v>8.1654729244458313</v>
      </c>
      <c r="T44" s="377">
        <v>13.743630647836014</v>
      </c>
      <c r="U44" s="374">
        <v>10.532002178924714</v>
      </c>
      <c r="V44" s="329"/>
      <c r="W44" s="377">
        <v>13.434415789464937</v>
      </c>
      <c r="X44" s="367"/>
      <c r="Y44" s="377">
        <v>15.911474751454326</v>
      </c>
      <c r="Z44" s="377">
        <v>11.397405490940111</v>
      </c>
      <c r="AA44" s="367"/>
      <c r="AB44" s="377">
        <v>15.436117104867117</v>
      </c>
      <c r="AC44" s="377">
        <v>11.031498587715047</v>
      </c>
      <c r="AD44" s="377">
        <v>16.413227723457567</v>
      </c>
      <c r="AE44" s="374">
        <v>11.784746164459943</v>
      </c>
      <c r="AF44" s="329"/>
      <c r="AG44" s="377">
        <v>47.740924520400519</v>
      </c>
      <c r="AH44" s="367"/>
      <c r="AI44" s="377">
        <v>47.313210027244786</v>
      </c>
      <c r="AJ44" s="377">
        <v>48.092655682533191</v>
      </c>
      <c r="AK44" s="367"/>
      <c r="AL44" s="377">
        <v>49.955479585685438</v>
      </c>
      <c r="AM44" s="377">
        <v>51.780034995389897</v>
      </c>
      <c r="AN44" s="377">
        <v>44.524222381207295</v>
      </c>
      <c r="AO44" s="374">
        <v>44.189280332195032</v>
      </c>
      <c r="AQ44" s="369">
        <v>26370</v>
      </c>
    </row>
    <row r="45" spans="1:43" x14ac:dyDescent="0.25">
      <c r="A45" s="186" t="s">
        <v>108</v>
      </c>
      <c r="B45" s="186"/>
      <c r="C45" s="377">
        <v>30.023087012048162</v>
      </c>
      <c r="D45" s="367"/>
      <c r="E45" s="377">
        <v>25.443351405925434</v>
      </c>
      <c r="F45" s="377">
        <v>33.808236125221903</v>
      </c>
      <c r="G45" s="367"/>
      <c r="H45" s="377">
        <v>25.18057680599496</v>
      </c>
      <c r="I45" s="377">
        <v>32.087175396939251</v>
      </c>
      <c r="J45" s="377">
        <v>25.715516365464016</v>
      </c>
      <c r="K45" s="374">
        <v>35.594075655333249</v>
      </c>
      <c r="L45" s="329"/>
      <c r="M45" s="377">
        <v>10.292785577531943</v>
      </c>
      <c r="N45" s="367"/>
      <c r="O45" s="377">
        <v>11.940330228632755</v>
      </c>
      <c r="P45" s="377">
        <v>8.9310907743000953</v>
      </c>
      <c r="Q45" s="367"/>
      <c r="R45" s="377">
        <v>10.445161101588708</v>
      </c>
      <c r="S45" s="377">
        <v>7.4428275208867536</v>
      </c>
      <c r="T45" s="377">
        <v>13.488929846233393</v>
      </c>
      <c r="U45" s="374">
        <v>10.475370592832753</v>
      </c>
      <c r="V45" s="329"/>
      <c r="W45" s="377">
        <v>12.756662879542052</v>
      </c>
      <c r="X45" s="367"/>
      <c r="Y45" s="377">
        <v>15.235994382493878</v>
      </c>
      <c r="Z45" s="377">
        <v>10.707496672846112</v>
      </c>
      <c r="AA45" s="367"/>
      <c r="AB45" s="377">
        <v>14.482171567076335</v>
      </c>
      <c r="AC45" s="377">
        <v>10.410913383313503</v>
      </c>
      <c r="AD45" s="377">
        <v>16.016755369715085</v>
      </c>
      <c r="AE45" s="374">
        <v>11.015243025843988</v>
      </c>
      <c r="AF45" s="329"/>
      <c r="AG45" s="377">
        <v>46.92746453088035</v>
      </c>
      <c r="AH45" s="367"/>
      <c r="AI45" s="377">
        <v>47.380323982946713</v>
      </c>
      <c r="AJ45" s="377">
        <v>46.553176427633062</v>
      </c>
      <c r="AK45" s="367"/>
      <c r="AL45" s="377">
        <v>49.892090525335931</v>
      </c>
      <c r="AM45" s="377">
        <v>50.059083698855844</v>
      </c>
      <c r="AN45" s="377">
        <v>44.778798418585851</v>
      </c>
      <c r="AO45" s="374">
        <v>42.9153107259961</v>
      </c>
      <c r="AQ45" s="369">
        <v>32619</v>
      </c>
    </row>
    <row r="46" spans="1:43" x14ac:dyDescent="0.25">
      <c r="A46" s="186" t="s">
        <v>107</v>
      </c>
      <c r="B46" s="186"/>
      <c r="C46" s="377">
        <v>28.527910307323346</v>
      </c>
      <c r="D46" s="367"/>
      <c r="E46" s="377">
        <v>22.814664806661597</v>
      </c>
      <c r="F46" s="377">
        <v>33.534991733137268</v>
      </c>
      <c r="G46" s="367"/>
      <c r="H46" s="377">
        <v>21.508132815448786</v>
      </c>
      <c r="I46" s="377">
        <v>30.322952722109779</v>
      </c>
      <c r="J46" s="377">
        <v>24.176713767842823</v>
      </c>
      <c r="K46" s="374">
        <v>36.868818475199639</v>
      </c>
      <c r="L46" s="329"/>
      <c r="M46" s="377">
        <v>10.43219597160846</v>
      </c>
      <c r="N46" s="367"/>
      <c r="O46" s="377">
        <v>12.140298293143493</v>
      </c>
      <c r="P46" s="377">
        <v>8.9352171691837725</v>
      </c>
      <c r="Q46" s="367"/>
      <c r="R46" s="377">
        <v>10.72809401254613</v>
      </c>
      <c r="S46" s="377">
        <v>7.7340607093506177</v>
      </c>
      <c r="T46" s="377">
        <v>13.612509755476129</v>
      </c>
      <c r="U46" s="374">
        <v>10.181916699745191</v>
      </c>
      <c r="V46" s="329"/>
      <c r="W46" s="377">
        <v>13.154311460221155</v>
      </c>
      <c r="X46" s="367"/>
      <c r="Y46" s="377">
        <v>15.400888627533158</v>
      </c>
      <c r="Z46" s="377">
        <v>11.185413956203277</v>
      </c>
      <c r="AA46" s="367"/>
      <c r="AB46" s="377">
        <v>15.276346046870353</v>
      </c>
      <c r="AC46" s="377">
        <v>11.105614148730863</v>
      </c>
      <c r="AD46" s="377">
        <v>15.530723253666281</v>
      </c>
      <c r="AE46" s="374">
        <v>11.268239454663528</v>
      </c>
      <c r="AF46" s="329"/>
      <c r="AG46" s="377">
        <v>47.885582260845844</v>
      </c>
      <c r="AH46" s="367"/>
      <c r="AI46" s="377">
        <v>49.644148272672041</v>
      </c>
      <c r="AJ46" s="377">
        <v>46.344377141477331</v>
      </c>
      <c r="AK46" s="367"/>
      <c r="AL46" s="377">
        <v>52.487427125130182</v>
      </c>
      <c r="AM46" s="377">
        <v>50.837372419806968</v>
      </c>
      <c r="AN46" s="377">
        <v>46.680053223011626</v>
      </c>
      <c r="AO46" s="374">
        <v>41.681025370396249</v>
      </c>
      <c r="AQ46" s="471">
        <v>40269</v>
      </c>
    </row>
    <row r="47" spans="1:43" s="201" customFormat="1" ht="6.6" customHeight="1" x14ac:dyDescent="0.25">
      <c r="A47" s="56"/>
      <c r="B47" s="56"/>
      <c r="C47" s="364"/>
      <c r="D47" s="364"/>
      <c r="E47" s="364"/>
      <c r="F47" s="364"/>
      <c r="G47" s="364"/>
      <c r="H47" s="364"/>
      <c r="I47" s="364"/>
      <c r="J47" s="364"/>
      <c r="K47" s="329"/>
      <c r="L47" s="329"/>
      <c r="M47" s="364"/>
      <c r="N47" s="364"/>
      <c r="O47" s="364"/>
      <c r="P47" s="364"/>
      <c r="Q47" s="364"/>
      <c r="R47" s="364"/>
      <c r="S47" s="364"/>
      <c r="T47" s="364"/>
      <c r="U47" s="329"/>
      <c r="V47" s="329"/>
      <c r="W47" s="364"/>
      <c r="X47" s="364"/>
      <c r="Y47" s="364"/>
      <c r="Z47" s="364"/>
      <c r="AA47" s="364"/>
      <c r="AB47" s="364"/>
      <c r="AC47" s="364"/>
      <c r="AD47" s="364"/>
      <c r="AE47" s="329"/>
      <c r="AF47" s="329"/>
      <c r="AG47" s="364"/>
      <c r="AH47" s="364"/>
      <c r="AI47" s="364"/>
      <c r="AJ47" s="364"/>
      <c r="AK47" s="364"/>
      <c r="AL47" s="364"/>
      <c r="AM47" s="364"/>
      <c r="AN47" s="364"/>
      <c r="AO47" s="329"/>
      <c r="AQ47" s="471"/>
    </row>
    <row r="48" spans="1:43" x14ac:dyDescent="0.25">
      <c r="A48" s="112" t="s">
        <v>136</v>
      </c>
      <c r="B48" s="112"/>
      <c r="C48" s="377">
        <v>27.433145295621213</v>
      </c>
      <c r="D48" s="367"/>
      <c r="E48" s="377">
        <v>23.968727732270704</v>
      </c>
      <c r="F48" s="377">
        <v>30.366936623854361</v>
      </c>
      <c r="G48" s="367"/>
      <c r="H48" s="377">
        <v>22.880954467697702</v>
      </c>
      <c r="I48" s="377">
        <v>27.667641095821775</v>
      </c>
      <c r="J48" s="377">
        <v>25.112503351913329</v>
      </c>
      <c r="K48" s="374">
        <v>33.168158468259271</v>
      </c>
      <c r="L48" s="329"/>
      <c r="M48" s="377">
        <v>10.37233822610192</v>
      </c>
      <c r="N48" s="367"/>
      <c r="O48" s="377">
        <v>12.197540623613671</v>
      </c>
      <c r="P48" s="377">
        <v>8.8266922789336029</v>
      </c>
      <c r="Q48" s="367"/>
      <c r="R48" s="377">
        <v>11.22663825053608</v>
      </c>
      <c r="S48" s="441">
        <v>7.8138325504760147</v>
      </c>
      <c r="T48" s="377">
        <v>13.218428431344783</v>
      </c>
      <c r="U48" s="374">
        <v>9.8777979349120848</v>
      </c>
      <c r="V48" s="329"/>
      <c r="W48" s="377">
        <v>13.037698985597073</v>
      </c>
      <c r="X48" s="367"/>
      <c r="Y48" s="377">
        <v>15.600612876727798</v>
      </c>
      <c r="Z48" s="377">
        <v>10.867332852960081</v>
      </c>
      <c r="AA48" s="367"/>
      <c r="AB48" s="377">
        <v>14.436869753901641</v>
      </c>
      <c r="AC48" s="377">
        <v>10.540620418314361</v>
      </c>
      <c r="AD48" s="377">
        <v>16.824269547437424</v>
      </c>
      <c r="AE48" s="374">
        <v>11.206382060156557</v>
      </c>
      <c r="AF48" s="329"/>
      <c r="AG48" s="377">
        <v>49.156817492679259</v>
      </c>
      <c r="AH48" s="367"/>
      <c r="AI48" s="377">
        <v>48.233118767383552</v>
      </c>
      <c r="AJ48" s="377">
        <v>49.939038244251712</v>
      </c>
      <c r="AK48" s="367"/>
      <c r="AL48" s="377">
        <v>51.455537527866646</v>
      </c>
      <c r="AM48" s="377">
        <v>53.977905935389416</v>
      </c>
      <c r="AN48" s="377">
        <v>44.844798669307565</v>
      </c>
      <c r="AO48" s="374">
        <v>45.74766153667413</v>
      </c>
      <c r="AQ48" s="471">
        <v>26295</v>
      </c>
    </row>
    <row r="49" spans="1:43" x14ac:dyDescent="0.25">
      <c r="A49" s="112" t="s">
        <v>137</v>
      </c>
      <c r="B49" s="112"/>
      <c r="C49" s="377">
        <v>27.09904227697842</v>
      </c>
      <c r="D49" s="367"/>
      <c r="E49" s="441">
        <v>24.834594140689791</v>
      </c>
      <c r="F49" s="441">
        <v>28.922841046280773</v>
      </c>
      <c r="G49" s="367"/>
      <c r="H49" s="441">
        <v>24.953987171228182</v>
      </c>
      <c r="I49" s="377">
        <v>28.943678338905986</v>
      </c>
      <c r="J49" s="441">
        <v>24.710770509399318</v>
      </c>
      <c r="K49" s="444">
        <v>28.90091400618028</v>
      </c>
      <c r="L49" s="329"/>
      <c r="M49" s="377">
        <v>10.463736346365044</v>
      </c>
      <c r="N49" s="367"/>
      <c r="O49" s="441">
        <v>11.434601562612043</v>
      </c>
      <c r="P49" s="441">
        <v>9.6817962532488</v>
      </c>
      <c r="Q49" s="367"/>
      <c r="R49" s="441">
        <v>10.224459471068561</v>
      </c>
      <c r="S49" s="441">
        <v>8.1725790571694663</v>
      </c>
      <c r="T49" s="441">
        <v>12.689651270924623</v>
      </c>
      <c r="U49" s="374">
        <v>11.269942399438484</v>
      </c>
      <c r="V49" s="329"/>
      <c r="W49" s="377">
        <v>13.763661912207922</v>
      </c>
      <c r="X49" s="367"/>
      <c r="Y49" s="441">
        <v>16.62304524319843</v>
      </c>
      <c r="Z49" s="377">
        <v>11.460699121210261</v>
      </c>
      <c r="AA49" s="367"/>
      <c r="AB49" s="441">
        <v>15.365884475809285</v>
      </c>
      <c r="AC49" s="441">
        <v>10.524460589763732</v>
      </c>
      <c r="AD49" s="441">
        <v>17.926858461034008</v>
      </c>
      <c r="AE49" s="442">
        <v>12.44590099904061</v>
      </c>
      <c r="AF49" s="329"/>
      <c r="AG49" s="377">
        <v>48.673559464444274</v>
      </c>
      <c r="AH49" s="367"/>
      <c r="AI49" s="377">
        <v>47.107759053500608</v>
      </c>
      <c r="AJ49" s="377">
        <v>49.934663579258881</v>
      </c>
      <c r="AK49" s="367"/>
      <c r="AL49" s="377">
        <v>49.455668881894006</v>
      </c>
      <c r="AM49" s="377">
        <v>52.359282014159646</v>
      </c>
      <c r="AN49" s="377">
        <v>44.672719758642231</v>
      </c>
      <c r="AO49" s="442">
        <v>47.383242595340924</v>
      </c>
      <c r="AQ49" s="471">
        <v>5365</v>
      </c>
    </row>
    <row r="50" spans="1:43" x14ac:dyDescent="0.25">
      <c r="A50" s="112" t="s">
        <v>138</v>
      </c>
      <c r="B50" s="112"/>
      <c r="C50" s="377">
        <v>28.664981941573181</v>
      </c>
      <c r="D50" s="367"/>
      <c r="E50" s="377">
        <v>24.245633644228981</v>
      </c>
      <c r="F50" s="377">
        <v>32.250901308671189</v>
      </c>
      <c r="G50" s="367"/>
      <c r="H50" s="377">
        <v>23.279449543467614</v>
      </c>
      <c r="I50" s="377">
        <v>29.276803093654475</v>
      </c>
      <c r="J50" s="377">
        <v>25.26854640766555</v>
      </c>
      <c r="K50" s="374">
        <v>35.431887708111681</v>
      </c>
      <c r="L50" s="329"/>
      <c r="M50" s="377">
        <v>10.693414989282836</v>
      </c>
      <c r="N50" s="367"/>
      <c r="O50" s="377">
        <v>12.42805813246974</v>
      </c>
      <c r="P50" s="377">
        <v>9.285901929973031</v>
      </c>
      <c r="Q50" s="367"/>
      <c r="R50" s="377">
        <v>11.271137566903628</v>
      </c>
      <c r="S50" s="441">
        <v>8.016489492112834</v>
      </c>
      <c r="T50" s="377">
        <v>13.652906287046287</v>
      </c>
      <c r="U50" s="442">
        <v>10.643618927927795</v>
      </c>
      <c r="V50" s="329"/>
      <c r="W50" s="377">
        <v>13.446076225317377</v>
      </c>
      <c r="X50" s="367"/>
      <c r="Y50" s="377">
        <v>15.949360922567756</v>
      </c>
      <c r="Z50" s="377">
        <v>11.414876945863623</v>
      </c>
      <c r="AA50" s="367"/>
      <c r="AB50" s="377">
        <v>15.669326180874283</v>
      </c>
      <c r="AC50" s="377">
        <v>11.477397578097664</v>
      </c>
      <c r="AD50" s="377">
        <v>16.245837661584847</v>
      </c>
      <c r="AE50" s="442">
        <v>11.348007170071497</v>
      </c>
      <c r="AF50" s="329"/>
      <c r="AG50" s="377">
        <v>47.195526843824453</v>
      </c>
      <c r="AH50" s="367"/>
      <c r="AI50" s="377">
        <v>47.376947300732922</v>
      </c>
      <c r="AJ50" s="377">
        <v>47.048319815494381</v>
      </c>
      <c r="AK50" s="367"/>
      <c r="AL50" s="377">
        <v>49.780086708756563</v>
      </c>
      <c r="AM50" s="377">
        <v>51.229309836137105</v>
      </c>
      <c r="AN50" s="377">
        <v>44.832709643702572</v>
      </c>
      <c r="AO50" s="374">
        <v>42.576486193886851</v>
      </c>
      <c r="AQ50" s="471">
        <v>16393</v>
      </c>
    </row>
    <row r="51" spans="1:43" x14ac:dyDescent="0.25">
      <c r="A51" s="112" t="s">
        <v>140</v>
      </c>
      <c r="B51" s="112"/>
      <c r="C51" s="377">
        <v>27.164703419959242</v>
      </c>
      <c r="D51" s="367"/>
      <c r="E51" s="377">
        <v>22.635112465713298</v>
      </c>
      <c r="F51" s="441">
        <v>30.940823090735947</v>
      </c>
      <c r="G51" s="367"/>
      <c r="H51" s="441">
        <v>21.267621202384749</v>
      </c>
      <c r="I51" s="441">
        <v>28.497357244486953</v>
      </c>
      <c r="J51" s="377">
        <v>24.07798318872948</v>
      </c>
      <c r="K51" s="442">
        <v>33.459614518067902</v>
      </c>
      <c r="L51" s="329"/>
      <c r="M51" s="377">
        <v>10.25001310313344</v>
      </c>
      <c r="N51" s="367"/>
      <c r="O51" s="377">
        <v>12.072584740970081</v>
      </c>
      <c r="P51" s="377">
        <v>8.7306157265165609</v>
      </c>
      <c r="Q51" s="367"/>
      <c r="R51" s="441">
        <v>10.812537618308673</v>
      </c>
      <c r="S51" s="441">
        <v>7.415158661175222</v>
      </c>
      <c r="T51" s="441">
        <v>13.402088739763368</v>
      </c>
      <c r="U51" s="442">
        <v>10.086624849496419</v>
      </c>
      <c r="V51" s="329"/>
      <c r="W51" s="377">
        <v>12.895940379737695</v>
      </c>
      <c r="X51" s="367"/>
      <c r="Y51" s="377">
        <v>15.16613041552694</v>
      </c>
      <c r="Z51" s="377">
        <v>11.003383339349481</v>
      </c>
      <c r="AA51" s="367"/>
      <c r="AB51" s="377">
        <v>14.62413251043434</v>
      </c>
      <c r="AC51" s="441">
        <v>10.730903798798936</v>
      </c>
      <c r="AD51" s="377">
        <v>15.738004569436228</v>
      </c>
      <c r="AE51" s="374">
        <v>11.284262702536065</v>
      </c>
      <c r="AF51" s="329"/>
      <c r="AG51" s="377">
        <v>49.689343097164972</v>
      </c>
      <c r="AH51" s="367"/>
      <c r="AI51" s="377">
        <v>50.126172377790226</v>
      </c>
      <c r="AJ51" s="377">
        <v>49.325177843396958</v>
      </c>
      <c r="AK51" s="367"/>
      <c r="AL51" s="377">
        <v>53.295708668871775</v>
      </c>
      <c r="AM51" s="377">
        <v>53.356580295538251</v>
      </c>
      <c r="AN51" s="377">
        <v>46.781923502069716</v>
      </c>
      <c r="AO51" s="442">
        <v>45.169497929901823</v>
      </c>
      <c r="AQ51" s="471">
        <v>15626</v>
      </c>
    </row>
    <row r="52" spans="1:43" x14ac:dyDescent="0.25">
      <c r="A52" s="112" t="s">
        <v>139</v>
      </c>
      <c r="B52" s="112"/>
      <c r="C52" s="377">
        <v>31.137068040459877</v>
      </c>
      <c r="D52" s="367"/>
      <c r="E52" s="377">
        <v>25.095747168324976</v>
      </c>
      <c r="F52" s="377">
        <v>36.148458161908579</v>
      </c>
      <c r="G52" s="367"/>
      <c r="H52" s="441">
        <v>25.212729189192057</v>
      </c>
      <c r="I52" s="377">
        <v>34.008990382498325</v>
      </c>
      <c r="J52" s="441">
        <v>24.972277314713502</v>
      </c>
      <c r="K52" s="374">
        <v>38.352277013560155</v>
      </c>
      <c r="L52" s="329"/>
      <c r="M52" s="377">
        <v>10.762062141631391</v>
      </c>
      <c r="N52" s="367"/>
      <c r="O52" s="441">
        <v>12.098601937177415</v>
      </c>
      <c r="P52" s="441">
        <v>9.6533770593318415</v>
      </c>
      <c r="Q52" s="367"/>
      <c r="R52" s="441">
        <v>10.481384976897443</v>
      </c>
      <c r="S52" s="441">
        <v>8.0122221777527507</v>
      </c>
      <c r="T52" s="441">
        <v>13.805509886479769</v>
      </c>
      <c r="U52" s="442">
        <v>11.343894720459543</v>
      </c>
      <c r="V52" s="329"/>
      <c r="W52" s="377">
        <v>13.438382886269823</v>
      </c>
      <c r="X52" s="367"/>
      <c r="Y52" s="377">
        <v>16.503269566709324</v>
      </c>
      <c r="Z52" s="441">
        <v>10.896001317935223</v>
      </c>
      <c r="AA52" s="367"/>
      <c r="AB52" s="441">
        <v>15.740945983685222</v>
      </c>
      <c r="AC52" s="441">
        <v>10.816719229203303</v>
      </c>
      <c r="AD52" s="441">
        <v>17.307871679946459</v>
      </c>
      <c r="AE52" s="442">
        <v>10.977668059274297</v>
      </c>
      <c r="AF52" s="329"/>
      <c r="AG52" s="377">
        <v>44.662486931639116</v>
      </c>
      <c r="AH52" s="367"/>
      <c r="AI52" s="377">
        <v>46.302381327788716</v>
      </c>
      <c r="AJ52" s="377">
        <v>43.302163460827067</v>
      </c>
      <c r="AK52" s="367"/>
      <c r="AL52" s="377">
        <v>48.564939850224647</v>
      </c>
      <c r="AM52" s="377">
        <v>47.162068210545236</v>
      </c>
      <c r="AN52" s="377">
        <v>43.914341118860982</v>
      </c>
      <c r="AO52" s="374">
        <v>39.326160206704898</v>
      </c>
      <c r="AP52" s="204"/>
      <c r="AQ52" s="294">
        <v>8765</v>
      </c>
    </row>
    <row r="53" spans="1:43" x14ac:dyDescent="0.25">
      <c r="A53" s="112" t="s">
        <v>141</v>
      </c>
      <c r="B53" s="112"/>
      <c r="C53" s="441">
        <v>28.591367033991666</v>
      </c>
      <c r="D53" s="367"/>
      <c r="E53" s="441">
        <v>24.034207323452968</v>
      </c>
      <c r="F53" s="441">
        <v>32.628368480343504</v>
      </c>
      <c r="G53" s="367"/>
      <c r="H53" s="441">
        <v>22.631843545825749</v>
      </c>
      <c r="I53" s="441">
        <v>29.326960263204064</v>
      </c>
      <c r="J53" s="441">
        <v>25.474550115022605</v>
      </c>
      <c r="K53" s="442">
        <v>36.107555755012214</v>
      </c>
      <c r="L53" s="329"/>
      <c r="M53" s="377">
        <v>10.197819961904152</v>
      </c>
      <c r="N53" s="367"/>
      <c r="O53" s="377">
        <v>12.25879361240688</v>
      </c>
      <c r="P53" s="441">
        <v>8.3720876776646325</v>
      </c>
      <c r="Q53" s="367"/>
      <c r="R53" s="441">
        <v>10.165191010733578</v>
      </c>
      <c r="S53" s="441">
        <v>6.9344998883594702</v>
      </c>
      <c r="T53" s="441">
        <v>14.409095455508112</v>
      </c>
      <c r="U53" s="442">
        <v>9.8870887965221765</v>
      </c>
      <c r="V53" s="329"/>
      <c r="W53" s="377">
        <v>12.942790366572579</v>
      </c>
      <c r="X53" s="367"/>
      <c r="Y53" s="377">
        <v>14.799814735011211</v>
      </c>
      <c r="Z53" s="377">
        <v>11.29772841187442</v>
      </c>
      <c r="AA53" s="367"/>
      <c r="AB53" s="441">
        <v>14.765514923660565</v>
      </c>
      <c r="AC53" s="377">
        <v>11.298394099966909</v>
      </c>
      <c r="AD53" s="441">
        <v>14.83504345869876</v>
      </c>
      <c r="AE53" s="442">
        <v>11.297026876835217</v>
      </c>
      <c r="AF53" s="329"/>
      <c r="AG53" s="377">
        <v>48.268022637529818</v>
      </c>
      <c r="AH53" s="367"/>
      <c r="AI53" s="377">
        <v>48.907184329128121</v>
      </c>
      <c r="AJ53" s="441">
        <v>47.701815430122672</v>
      </c>
      <c r="AK53" s="367"/>
      <c r="AL53" s="377">
        <v>52.437450519780391</v>
      </c>
      <c r="AM53" s="377">
        <v>52.440145748471437</v>
      </c>
      <c r="AN53" s="377">
        <v>45.281310970770619</v>
      </c>
      <c r="AO53" s="442">
        <v>42.708328571629764</v>
      </c>
      <c r="AP53" s="204"/>
      <c r="AQ53" s="294">
        <v>11672</v>
      </c>
    </row>
    <row r="54" spans="1:43" x14ac:dyDescent="0.25">
      <c r="A54" s="112" t="s">
        <v>142</v>
      </c>
      <c r="B54" s="112"/>
      <c r="C54" s="377">
        <v>30.016737052663135</v>
      </c>
      <c r="D54" s="367"/>
      <c r="E54" s="377">
        <v>24.468041653188521</v>
      </c>
      <c r="F54" s="377">
        <v>34.685752358659009</v>
      </c>
      <c r="G54" s="367"/>
      <c r="H54" s="377">
        <v>23.849326284543466</v>
      </c>
      <c r="I54" s="377">
        <v>32.613606004859591</v>
      </c>
      <c r="J54" s="377">
        <v>25.107885801116581</v>
      </c>
      <c r="K54" s="374">
        <v>36.84046869490119</v>
      </c>
      <c r="L54" s="329"/>
      <c r="M54" s="377">
        <v>10.07191882314166</v>
      </c>
      <c r="N54" s="367"/>
      <c r="O54" s="377">
        <v>11.654525417525718</v>
      </c>
      <c r="P54" s="377">
        <v>8.7402158045794174</v>
      </c>
      <c r="Q54" s="367"/>
      <c r="R54" s="377">
        <v>10.366537761199769</v>
      </c>
      <c r="S54" s="441">
        <v>7.7397213853278748</v>
      </c>
      <c r="T54" s="377">
        <v>12.986497122559554</v>
      </c>
      <c r="U54" s="374">
        <v>9.7805774882652017</v>
      </c>
      <c r="V54" s="329"/>
      <c r="W54" s="377">
        <v>12.6140849069373</v>
      </c>
      <c r="X54" s="367"/>
      <c r="Y54" s="377">
        <v>14.649821070601792</v>
      </c>
      <c r="Z54" s="377">
        <v>10.901090658228496</v>
      </c>
      <c r="AA54" s="367"/>
      <c r="AB54" s="377">
        <v>14.336877085641081</v>
      </c>
      <c r="AC54" s="377">
        <v>10.266771625301356</v>
      </c>
      <c r="AD54" s="377">
        <v>14.973451915339711</v>
      </c>
      <c r="AE54" s="374">
        <v>11.560685758801675</v>
      </c>
      <c r="AF54" s="329"/>
      <c r="AG54" s="377">
        <v>47.297259217267417</v>
      </c>
      <c r="AH54" s="367"/>
      <c r="AI54" s="377">
        <v>49.227611858682067</v>
      </c>
      <c r="AJ54" s="377">
        <v>45.672941178540292</v>
      </c>
      <c r="AK54" s="367"/>
      <c r="AL54" s="377">
        <v>51.447258868615634</v>
      </c>
      <c r="AM54" s="377">
        <v>49.379900984512659</v>
      </c>
      <c r="AN54" s="377">
        <v>46.93216516098385</v>
      </c>
      <c r="AO54" s="374">
        <v>41.818268058028899</v>
      </c>
      <c r="AP54" s="204"/>
      <c r="AQ54" s="294">
        <v>31270</v>
      </c>
    </row>
    <row r="55" spans="1:43" ht="15.75" thickBot="1" x14ac:dyDescent="0.3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204"/>
      <c r="AQ55" s="294"/>
    </row>
    <row r="56" spans="1:43" ht="15.75" thickBot="1" x14ac:dyDescent="0.3">
      <c r="A56" s="73" t="s">
        <v>106</v>
      </c>
      <c r="B56" s="74"/>
      <c r="C56" s="74"/>
      <c r="D56" s="74"/>
      <c r="E56" s="74"/>
      <c r="F56" s="74"/>
      <c r="G56" s="74"/>
      <c r="H56" s="74"/>
      <c r="I56" s="74"/>
      <c r="J56" s="75"/>
      <c r="L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3" x14ac:dyDescent="0.25">
      <c r="A57" s="281"/>
      <c r="B57" s="214" t="s">
        <v>105</v>
      </c>
      <c r="C57" s="212"/>
      <c r="D57" s="213"/>
      <c r="E57" s="213"/>
      <c r="F57" s="213"/>
      <c r="G57" s="213"/>
      <c r="H57" s="213"/>
      <c r="I57" s="212" t="s">
        <v>104</v>
      </c>
      <c r="J57" s="69"/>
      <c r="L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3" x14ac:dyDescent="0.25">
      <c r="A58" s="282"/>
      <c r="B58" s="211" t="s">
        <v>103</v>
      </c>
      <c r="C58" s="209"/>
      <c r="D58" s="210"/>
      <c r="E58" s="210"/>
      <c r="F58" s="210"/>
      <c r="G58" s="210"/>
      <c r="H58" s="210"/>
      <c r="I58" s="209" t="s">
        <v>102</v>
      </c>
      <c r="J58" s="70"/>
      <c r="L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3" x14ac:dyDescent="0.25">
      <c r="A59" s="283"/>
      <c r="B59" s="211" t="s">
        <v>101</v>
      </c>
      <c r="C59" s="209"/>
      <c r="D59" s="210"/>
      <c r="E59" s="210"/>
      <c r="F59" s="210"/>
      <c r="G59" s="210"/>
      <c r="H59" s="210"/>
      <c r="I59" s="209" t="s">
        <v>100</v>
      </c>
      <c r="J59" s="70"/>
      <c r="L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3" x14ac:dyDescent="0.25">
      <c r="A60" s="279"/>
      <c r="B60" s="211" t="s">
        <v>99</v>
      </c>
      <c r="C60" s="209"/>
      <c r="D60" s="210"/>
      <c r="E60" s="210"/>
      <c r="F60" s="210"/>
      <c r="G60" s="210"/>
      <c r="H60" s="210"/>
      <c r="I60" s="209" t="s">
        <v>98</v>
      </c>
      <c r="J60" s="70"/>
      <c r="L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3" ht="15.75" thickBot="1" x14ac:dyDescent="0.3">
      <c r="A61" s="280" t="s">
        <v>97</v>
      </c>
      <c r="B61" s="208" t="s">
        <v>96</v>
      </c>
      <c r="C61" s="207"/>
      <c r="D61" s="206"/>
      <c r="E61" s="206"/>
      <c r="F61" s="206"/>
      <c r="G61" s="206"/>
      <c r="H61" s="206"/>
      <c r="I61" s="207"/>
      <c r="J61" s="72"/>
      <c r="L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3" x14ac:dyDescent="0.25">
      <c r="A62" s="204"/>
      <c r="B62" s="204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</row>
    <row r="63" spans="1:43" x14ac:dyDescent="0.25">
      <c r="A63" s="204" t="s">
        <v>214</v>
      </c>
      <c r="B63" s="204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</row>
    <row r="64" spans="1:43" x14ac:dyDescent="0.25">
      <c r="A64" s="123" t="s">
        <v>452</v>
      </c>
      <c r="B64" s="123"/>
      <c r="C64" s="123"/>
      <c r="D64" s="123"/>
      <c r="E64" s="123"/>
      <c r="F64" s="123"/>
      <c r="G64" s="123"/>
      <c r="H64" s="123"/>
      <c r="I64" s="123"/>
      <c r="J64" s="123"/>
      <c r="K64" s="204"/>
      <c r="L64" s="204"/>
      <c r="M64" s="123"/>
      <c r="N64" s="123"/>
      <c r="O64" s="123"/>
      <c r="P64" s="123"/>
      <c r="Q64" s="123"/>
      <c r="R64" s="123"/>
      <c r="S64" s="123"/>
      <c r="T64" s="123"/>
      <c r="U64" s="204"/>
      <c r="V64" s="204"/>
      <c r="W64" s="123"/>
      <c r="X64" s="123"/>
      <c r="Y64" s="123"/>
      <c r="Z64" s="123"/>
      <c r="AA64" s="123"/>
      <c r="AB64" s="123"/>
      <c r="AC64" s="123"/>
      <c r="AD64" s="123"/>
      <c r="AE64" s="204"/>
      <c r="AF64" s="204"/>
      <c r="AG64" s="123"/>
      <c r="AH64" s="123"/>
      <c r="AI64" s="123"/>
      <c r="AJ64" s="123"/>
      <c r="AK64" s="123"/>
      <c r="AL64" s="123"/>
      <c r="AM64" s="123"/>
      <c r="AN64" s="123"/>
      <c r="AO64" s="204"/>
    </row>
    <row r="65" spans="1:43" x14ac:dyDescent="0.25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</row>
    <row r="66" spans="1:43" x14ac:dyDescent="0.25">
      <c r="A66" s="201"/>
      <c r="K66" s="201"/>
    </row>
    <row r="68" spans="1:43" x14ac:dyDescent="0.25">
      <c r="B68"/>
      <c r="C68"/>
      <c r="D68"/>
      <c r="E68"/>
      <c r="F68"/>
      <c r="G68"/>
      <c r="H68"/>
      <c r="I68"/>
      <c r="J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</row>
    <row r="69" spans="1:43" x14ac:dyDescent="0.25">
      <c r="B69"/>
      <c r="C69"/>
      <c r="D69"/>
      <c r="E69"/>
      <c r="F69"/>
      <c r="G69"/>
      <c r="H69"/>
      <c r="I69"/>
      <c r="J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</row>
    <row r="70" spans="1:43" x14ac:dyDescent="0.25">
      <c r="B70"/>
      <c r="C70"/>
      <c r="D70"/>
      <c r="E70"/>
      <c r="F70"/>
      <c r="G70"/>
      <c r="H70"/>
      <c r="I70"/>
      <c r="J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</row>
    <row r="71" spans="1:43" x14ac:dyDescent="0.25">
      <c r="B71"/>
      <c r="C71"/>
      <c r="D71"/>
      <c r="E71"/>
      <c r="F71"/>
      <c r="G71"/>
      <c r="H71"/>
      <c r="I71"/>
      <c r="J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</row>
    <row r="72" spans="1:43" x14ac:dyDescent="0.25">
      <c r="B72"/>
      <c r="C72"/>
      <c r="D72"/>
      <c r="E72"/>
      <c r="F72"/>
      <c r="G72"/>
      <c r="H72"/>
      <c r="I72"/>
      <c r="J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</row>
    <row r="73" spans="1:43" x14ac:dyDescent="0.25">
      <c r="B73"/>
      <c r="C73"/>
      <c r="D73"/>
      <c r="E73"/>
      <c r="F73"/>
      <c r="G73"/>
      <c r="H73"/>
      <c r="I73"/>
      <c r="J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</row>
    <row r="74" spans="1:43" x14ac:dyDescent="0.25">
      <c r="B74"/>
      <c r="C74"/>
      <c r="D74"/>
      <c r="E74"/>
      <c r="F74"/>
      <c r="G74"/>
      <c r="H74"/>
      <c r="I74"/>
      <c r="J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</row>
    <row r="75" spans="1:43" x14ac:dyDescent="0.25">
      <c r="B75"/>
      <c r="C75"/>
      <c r="D75"/>
      <c r="E75"/>
      <c r="F75"/>
      <c r="G75"/>
      <c r="H75"/>
      <c r="I75"/>
      <c r="J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</row>
    <row r="76" spans="1:43" x14ac:dyDescent="0.25">
      <c r="B76"/>
      <c r="C76"/>
      <c r="D76"/>
      <c r="E76"/>
      <c r="F76"/>
      <c r="G76"/>
      <c r="H76"/>
      <c r="I76"/>
      <c r="J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</row>
    <row r="77" spans="1:43" x14ac:dyDescent="0.25">
      <c r="B77"/>
      <c r="C77"/>
      <c r="D77"/>
      <c r="E77"/>
      <c r="F77"/>
      <c r="G77"/>
      <c r="H77"/>
      <c r="I77"/>
      <c r="J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</row>
    <row r="78" spans="1:43" x14ac:dyDescent="0.25">
      <c r="B78"/>
      <c r="C78"/>
      <c r="D78"/>
      <c r="E78"/>
      <c r="F78"/>
      <c r="G78"/>
      <c r="H78"/>
      <c r="I78"/>
      <c r="J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</row>
    <row r="79" spans="1:43" x14ac:dyDescent="0.25">
      <c r="B79"/>
      <c r="C79"/>
      <c r="D79"/>
      <c r="E79"/>
      <c r="F79"/>
      <c r="G79"/>
      <c r="H79"/>
      <c r="I79"/>
      <c r="J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</row>
    <row r="80" spans="1:43" x14ac:dyDescent="0.25">
      <c r="B80"/>
      <c r="C80"/>
      <c r="D80"/>
      <c r="E80"/>
      <c r="F80"/>
      <c r="G80"/>
      <c r="H80"/>
      <c r="I80"/>
      <c r="J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</row>
    <row r="81" spans="2:43" x14ac:dyDescent="0.25">
      <c r="B81"/>
      <c r="C81"/>
      <c r="D81"/>
      <c r="E81"/>
      <c r="F81"/>
      <c r="G81"/>
      <c r="H81"/>
      <c r="I81"/>
      <c r="J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</row>
    <row r="82" spans="2:43" x14ac:dyDescent="0.25">
      <c r="B82"/>
      <c r="C82"/>
      <c r="D82"/>
      <c r="E82"/>
      <c r="F82"/>
      <c r="G82"/>
      <c r="H82"/>
      <c r="I82"/>
      <c r="J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</row>
    <row r="83" spans="2:43" x14ac:dyDescent="0.25">
      <c r="B83"/>
      <c r="C83"/>
      <c r="D83"/>
      <c r="E83"/>
      <c r="F83"/>
      <c r="G83"/>
      <c r="H83"/>
      <c r="I83"/>
      <c r="J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</row>
    <row r="84" spans="2:43" x14ac:dyDescent="0.25">
      <c r="B84"/>
      <c r="C84"/>
      <c r="D84"/>
      <c r="E84"/>
      <c r="F84"/>
      <c r="G84"/>
      <c r="H84"/>
      <c r="I84"/>
      <c r="J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</row>
    <row r="85" spans="2:43" x14ac:dyDescent="0.25">
      <c r="B85"/>
      <c r="C85"/>
      <c r="D85"/>
      <c r="E85"/>
      <c r="F85"/>
      <c r="G85"/>
      <c r="H85"/>
      <c r="I85"/>
      <c r="J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</row>
    <row r="86" spans="2:43" x14ac:dyDescent="0.25">
      <c r="B86"/>
      <c r="C86"/>
      <c r="D86"/>
      <c r="E86"/>
      <c r="F86"/>
      <c r="G86"/>
      <c r="H86"/>
      <c r="I86"/>
      <c r="J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</row>
    <row r="87" spans="2:43" x14ac:dyDescent="0.25">
      <c r="B87"/>
      <c r="C87"/>
      <c r="D87"/>
      <c r="E87"/>
      <c r="F87"/>
      <c r="G87"/>
      <c r="H87"/>
      <c r="I87"/>
      <c r="J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</row>
    <row r="88" spans="2:43" x14ac:dyDescent="0.25">
      <c r="B88"/>
      <c r="C88"/>
      <c r="D88"/>
      <c r="E88"/>
      <c r="F88"/>
      <c r="G88"/>
      <c r="H88"/>
      <c r="I88"/>
      <c r="J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</row>
    <row r="89" spans="2:43" x14ac:dyDescent="0.25">
      <c r="B89"/>
      <c r="C89"/>
      <c r="D89"/>
      <c r="E89"/>
      <c r="F89"/>
      <c r="G89"/>
      <c r="H89"/>
      <c r="I89"/>
      <c r="J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</row>
    <row r="90" spans="2:43" x14ac:dyDescent="0.25">
      <c r="B90"/>
      <c r="C90"/>
      <c r="D90"/>
      <c r="E90"/>
      <c r="F90"/>
      <c r="G90"/>
      <c r="H90"/>
      <c r="I90"/>
      <c r="J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</row>
    <row r="91" spans="2:43" x14ac:dyDescent="0.25">
      <c r="B91"/>
      <c r="C91"/>
      <c r="D91"/>
      <c r="E91"/>
      <c r="F91"/>
      <c r="G91"/>
      <c r="H91"/>
      <c r="I91"/>
      <c r="J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</row>
    <row r="92" spans="2:43" x14ac:dyDescent="0.25">
      <c r="B92"/>
      <c r="C92"/>
      <c r="D92"/>
      <c r="E92"/>
      <c r="F92"/>
      <c r="G92"/>
      <c r="H92"/>
      <c r="I92"/>
      <c r="J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</row>
    <row r="93" spans="2:43" x14ac:dyDescent="0.25">
      <c r="B93"/>
      <c r="C93"/>
      <c r="D93"/>
      <c r="E93"/>
      <c r="F93"/>
      <c r="G93"/>
      <c r="H93"/>
      <c r="I93"/>
      <c r="J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</row>
    <row r="94" spans="2:43" x14ac:dyDescent="0.25">
      <c r="B94"/>
      <c r="C94"/>
      <c r="D94"/>
      <c r="E94"/>
      <c r="F94"/>
      <c r="G94"/>
      <c r="H94"/>
      <c r="I94"/>
      <c r="J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</row>
    <row r="95" spans="2:43" x14ac:dyDescent="0.25">
      <c r="B95"/>
      <c r="C95"/>
      <c r="D95"/>
      <c r="E95"/>
      <c r="F95"/>
      <c r="G95"/>
      <c r="H95"/>
      <c r="I95"/>
      <c r="J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</row>
    <row r="96" spans="2:43" x14ac:dyDescent="0.25">
      <c r="B96"/>
      <c r="C96"/>
      <c r="D96"/>
      <c r="E96"/>
      <c r="F96"/>
      <c r="G96"/>
      <c r="H96"/>
      <c r="I96"/>
      <c r="J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</row>
    <row r="97" spans="2:43" x14ac:dyDescent="0.25">
      <c r="B97"/>
      <c r="C97"/>
      <c r="D97"/>
      <c r="E97"/>
      <c r="F97"/>
      <c r="G97"/>
      <c r="H97"/>
      <c r="I97"/>
      <c r="J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</row>
    <row r="98" spans="2:43" x14ac:dyDescent="0.25">
      <c r="B98"/>
      <c r="C98"/>
      <c r="D98"/>
      <c r="E98"/>
      <c r="F98"/>
      <c r="G98"/>
      <c r="H98"/>
      <c r="I98"/>
      <c r="J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</row>
    <row r="99" spans="2:43" x14ac:dyDescent="0.25">
      <c r="B99"/>
      <c r="C99"/>
      <c r="D99"/>
      <c r="E99"/>
      <c r="F99"/>
      <c r="G99"/>
      <c r="H99"/>
      <c r="I99"/>
      <c r="J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</row>
    <row r="100" spans="2:43" x14ac:dyDescent="0.25">
      <c r="B100"/>
      <c r="C100"/>
      <c r="D100"/>
      <c r="E100"/>
      <c r="F100"/>
      <c r="G100"/>
      <c r="H100"/>
      <c r="I100"/>
      <c r="J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</row>
    <row r="101" spans="2:43" x14ac:dyDescent="0.25">
      <c r="B101"/>
      <c r="C101"/>
      <c r="D101"/>
      <c r="E101"/>
      <c r="F101"/>
      <c r="G101"/>
      <c r="H101"/>
      <c r="I101"/>
      <c r="J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</row>
    <row r="102" spans="2:43" x14ac:dyDescent="0.25">
      <c r="B102"/>
      <c r="C102"/>
      <c r="D102"/>
      <c r="E102"/>
      <c r="F102"/>
      <c r="G102"/>
      <c r="H102"/>
      <c r="I102"/>
      <c r="J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</row>
    <row r="103" spans="2:43" x14ac:dyDescent="0.25">
      <c r="B103"/>
      <c r="C103"/>
      <c r="D103"/>
      <c r="E103"/>
      <c r="F103"/>
      <c r="G103"/>
      <c r="H103"/>
      <c r="I103"/>
      <c r="J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</row>
    <row r="104" spans="2:43" x14ac:dyDescent="0.25">
      <c r="B104"/>
      <c r="C104"/>
      <c r="D104"/>
      <c r="E104"/>
      <c r="F104"/>
      <c r="G104"/>
      <c r="H104"/>
      <c r="I104"/>
      <c r="J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</row>
    <row r="105" spans="2:43" x14ac:dyDescent="0.25">
      <c r="B105"/>
      <c r="C105"/>
      <c r="D105"/>
      <c r="E105"/>
      <c r="F105"/>
      <c r="G105"/>
      <c r="H105"/>
      <c r="I105"/>
      <c r="J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</row>
    <row r="106" spans="2:43" x14ac:dyDescent="0.25">
      <c r="B106"/>
      <c r="C106"/>
      <c r="D106"/>
      <c r="E106"/>
      <c r="F106"/>
      <c r="G106"/>
      <c r="H106"/>
      <c r="I106"/>
      <c r="J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</row>
    <row r="107" spans="2:43" x14ac:dyDescent="0.25">
      <c r="B107"/>
      <c r="C107"/>
      <c r="D107"/>
      <c r="E107"/>
      <c r="F107"/>
      <c r="G107"/>
      <c r="H107"/>
      <c r="I107"/>
      <c r="J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</row>
    <row r="108" spans="2:43" x14ac:dyDescent="0.25">
      <c r="B108"/>
      <c r="C108"/>
      <c r="D108"/>
      <c r="E108"/>
      <c r="F108"/>
      <c r="G108"/>
      <c r="H108"/>
      <c r="I108"/>
      <c r="J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</row>
    <row r="109" spans="2:43" x14ac:dyDescent="0.25">
      <c r="B109"/>
      <c r="C109"/>
      <c r="D109"/>
      <c r="E109"/>
      <c r="F109"/>
      <c r="G109"/>
      <c r="H109"/>
      <c r="I109"/>
      <c r="J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</row>
    <row r="110" spans="2:43" x14ac:dyDescent="0.25">
      <c r="B110"/>
      <c r="C110"/>
      <c r="D110"/>
      <c r="E110"/>
      <c r="F110"/>
      <c r="G110"/>
      <c r="H110"/>
      <c r="I110"/>
      <c r="J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</row>
    <row r="111" spans="2:43" x14ac:dyDescent="0.25">
      <c r="B111"/>
      <c r="C111"/>
      <c r="D111"/>
      <c r="E111"/>
      <c r="F111"/>
      <c r="G111"/>
      <c r="H111"/>
      <c r="I111"/>
      <c r="J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2:43" x14ac:dyDescent="0.25">
      <c r="B112"/>
      <c r="C112"/>
      <c r="D112"/>
      <c r="E112"/>
      <c r="F112"/>
      <c r="G112"/>
      <c r="H112"/>
      <c r="I112"/>
      <c r="J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2:43" x14ac:dyDescent="0.25">
      <c r="B113"/>
      <c r="C113"/>
      <c r="D113"/>
      <c r="E113"/>
      <c r="F113"/>
      <c r="G113"/>
      <c r="H113"/>
      <c r="I113"/>
      <c r="J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2:43" x14ac:dyDescent="0.25">
      <c r="B114"/>
      <c r="C114"/>
      <c r="D114"/>
      <c r="E114"/>
      <c r="F114"/>
      <c r="G114"/>
      <c r="H114"/>
      <c r="I114"/>
      <c r="J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</sheetData>
  <mergeCells count="18">
    <mergeCell ref="AQ6:AQ7"/>
    <mergeCell ref="A2:AQ2"/>
    <mergeCell ref="J6:K6"/>
    <mergeCell ref="C5:K5"/>
    <mergeCell ref="E6:F6"/>
    <mergeCell ref="H6:I6"/>
    <mergeCell ref="AG5:AO5"/>
    <mergeCell ref="AI6:AJ6"/>
    <mergeCell ref="AL6:AM6"/>
    <mergeCell ref="AN6:AO6"/>
    <mergeCell ref="M5:U5"/>
    <mergeCell ref="O6:P6"/>
    <mergeCell ref="R6:S6"/>
    <mergeCell ref="T6:U6"/>
    <mergeCell ref="W5:AE5"/>
    <mergeCell ref="Y6:Z6"/>
    <mergeCell ref="AB6:AC6"/>
    <mergeCell ref="AD6:AE6"/>
  </mergeCells>
  <pageMargins left="0.7" right="0.7" top="0.75" bottom="0.75" header="0.3" footer="0.3"/>
  <pageSetup paperSize="9" scale="3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928"/>
  <sheetViews>
    <sheetView zoomScaleNormal="100" workbookViewId="0"/>
  </sheetViews>
  <sheetFormatPr defaultColWidth="9.28515625" defaultRowHeight="15" x14ac:dyDescent="0.25"/>
  <cols>
    <col min="1" max="1" width="46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7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7" s="15" customFormat="1" ht="20.25" customHeight="1" x14ac:dyDescent="0.25">
      <c r="A2" s="690" t="s">
        <v>277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7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7" s="13" customFormat="1" ht="6" customHeight="1" x14ac:dyDescent="0.25"/>
    <row r="5" spans="1:17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7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7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7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7" x14ac:dyDescent="0.25">
      <c r="A9" s="8" t="s">
        <v>133</v>
      </c>
      <c r="B9" s="109"/>
      <c r="C9" s="377">
        <v>49.972385847157447</v>
      </c>
      <c r="D9" s="329"/>
      <c r="E9" s="441">
        <v>50.722073208616401</v>
      </c>
      <c r="F9" s="377">
        <v>49.166354550368879</v>
      </c>
      <c r="G9" s="329"/>
      <c r="H9" s="441">
        <v>52.727435606729145</v>
      </c>
      <c r="I9" s="374">
        <v>47.62618855121454</v>
      </c>
      <c r="J9" s="329"/>
      <c r="K9" s="441">
        <v>50.703539876237123</v>
      </c>
      <c r="L9" s="441">
        <v>50.738247753237687</v>
      </c>
      <c r="M9" s="377"/>
      <c r="N9" s="377">
        <v>54.964127741916514</v>
      </c>
      <c r="O9" s="377">
        <v>44.357634965437981</v>
      </c>
      <c r="P9" s="368"/>
      <c r="Q9" s="369">
        <v>2515</v>
      </c>
    </row>
    <row r="10" spans="1:17" x14ac:dyDescent="0.25">
      <c r="A10" s="8" t="s">
        <v>132</v>
      </c>
      <c r="B10" s="110"/>
      <c r="C10" s="377">
        <v>52.871862073262555</v>
      </c>
      <c r="D10" s="329"/>
      <c r="E10" s="377">
        <v>53.573519587598753</v>
      </c>
      <c r="F10" s="377">
        <v>52.148433838483555</v>
      </c>
      <c r="G10" s="329"/>
      <c r="H10" s="441">
        <v>54.247587558657187</v>
      </c>
      <c r="I10" s="377">
        <v>51.778382203557626</v>
      </c>
      <c r="J10" s="329"/>
      <c r="K10" s="441">
        <v>54.774039560516115</v>
      </c>
      <c r="L10" s="377">
        <v>52.634690246006386</v>
      </c>
      <c r="M10" s="377"/>
      <c r="N10" s="377">
        <v>53.714686573549784</v>
      </c>
      <c r="O10" s="441">
        <v>50.882508773014678</v>
      </c>
      <c r="P10" s="368"/>
      <c r="Q10" s="369">
        <v>4056</v>
      </c>
    </row>
    <row r="11" spans="1:17" x14ac:dyDescent="0.25">
      <c r="A11" s="8" t="s">
        <v>131</v>
      </c>
      <c r="B11" s="110"/>
      <c r="C11" s="441">
        <v>50.875820747559828</v>
      </c>
      <c r="D11" s="329"/>
      <c r="E11" s="441">
        <v>53.391782127108392</v>
      </c>
      <c r="F11" s="441">
        <v>48.235917807628972</v>
      </c>
      <c r="G11" s="329"/>
      <c r="H11" s="377">
        <v>48.594811128304173</v>
      </c>
      <c r="I11" s="444">
        <v>52.697050062378906</v>
      </c>
      <c r="J11" s="329"/>
      <c r="K11" s="377">
        <v>49.133841460732761</v>
      </c>
      <c r="L11" s="441">
        <v>56.832295788946396</v>
      </c>
      <c r="M11" s="377"/>
      <c r="N11" s="377">
        <v>48.021471934534141</v>
      </c>
      <c r="O11" s="443">
        <v>48.405003196789934</v>
      </c>
      <c r="P11" s="368"/>
      <c r="Q11" s="369">
        <v>3867</v>
      </c>
    </row>
    <row r="12" spans="1:17" x14ac:dyDescent="0.25">
      <c r="A12" s="8" t="s">
        <v>130</v>
      </c>
      <c r="B12" s="110"/>
      <c r="C12" s="441">
        <v>47.637700794685479</v>
      </c>
      <c r="D12" s="329"/>
      <c r="E12" s="441">
        <v>51.608312017312862</v>
      </c>
      <c r="F12" s="441">
        <v>43.377669497689318</v>
      </c>
      <c r="G12" s="329"/>
      <c r="H12" s="377">
        <v>60.268503447460162</v>
      </c>
      <c r="I12" s="377">
        <v>38.275395319624188</v>
      </c>
      <c r="J12" s="329"/>
      <c r="K12" s="441">
        <v>62.05132389246446</v>
      </c>
      <c r="L12" s="377">
        <v>43.754682690578683</v>
      </c>
      <c r="M12" s="377"/>
      <c r="N12" s="377">
        <v>58.322404892318183</v>
      </c>
      <c r="O12" s="441">
        <v>32.47146809045455</v>
      </c>
      <c r="P12" s="368"/>
      <c r="Q12" s="369">
        <v>5690</v>
      </c>
    </row>
    <row r="13" spans="1:17" x14ac:dyDescent="0.25">
      <c r="A13" s="8" t="s">
        <v>16</v>
      </c>
      <c r="B13" s="110"/>
      <c r="C13" s="377">
        <v>50.652980203500583</v>
      </c>
      <c r="D13" s="329"/>
      <c r="E13" s="377">
        <v>51.325476195559041</v>
      </c>
      <c r="F13" s="441">
        <v>49.961624884718638</v>
      </c>
      <c r="G13" s="329"/>
      <c r="H13" s="377">
        <v>60.656746247713187</v>
      </c>
      <c r="I13" s="442">
        <v>42.041730356592247</v>
      </c>
      <c r="J13" s="329"/>
      <c r="K13" s="377">
        <v>61.683068267936449</v>
      </c>
      <c r="L13" s="441">
        <v>42.416408757139962</v>
      </c>
      <c r="M13" s="377"/>
      <c r="N13" s="377">
        <v>59.602513607967936</v>
      </c>
      <c r="O13" s="441">
        <v>41.656270530213959</v>
      </c>
      <c r="P13" s="368"/>
      <c r="Q13" s="369">
        <v>5090</v>
      </c>
    </row>
    <row r="14" spans="1:17" x14ac:dyDescent="0.25">
      <c r="A14" s="8" t="s">
        <v>129</v>
      </c>
      <c r="B14" s="110"/>
      <c r="C14" s="377">
        <v>46.127307887893103</v>
      </c>
      <c r="D14" s="329"/>
      <c r="E14" s="377">
        <v>47.944744043545164</v>
      </c>
      <c r="F14" s="377">
        <v>44.249637054911986</v>
      </c>
      <c r="G14" s="329"/>
      <c r="H14" s="377">
        <v>54.845442350324788</v>
      </c>
      <c r="I14" s="441">
        <v>37.191512226004427</v>
      </c>
      <c r="J14" s="329"/>
      <c r="K14" s="377">
        <v>56.888382509685606</v>
      </c>
      <c r="L14" s="441">
        <v>38.611216511921953</v>
      </c>
      <c r="M14" s="377"/>
      <c r="N14" s="377">
        <v>52.696277526584993</v>
      </c>
      <c r="O14" s="441">
        <v>35.751683883518865</v>
      </c>
      <c r="P14" s="368"/>
      <c r="Q14" s="369">
        <v>5077</v>
      </c>
    </row>
    <row r="15" spans="1:17" ht="6.75" customHeight="1" x14ac:dyDescent="0.25">
      <c r="B15" s="92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68"/>
      <c r="Q15" s="369"/>
    </row>
    <row r="16" spans="1:17" x14ac:dyDescent="0.25">
      <c r="A16" s="8" t="s">
        <v>128</v>
      </c>
      <c r="B16" s="110"/>
      <c r="C16" s="377">
        <v>49.757799983170308</v>
      </c>
      <c r="D16" s="329"/>
      <c r="E16" s="377">
        <v>49.505378390672696</v>
      </c>
      <c r="F16" s="441">
        <v>50.021705322677512</v>
      </c>
      <c r="G16" s="329"/>
      <c r="H16" s="377">
        <v>55.904973264824562</v>
      </c>
      <c r="I16" s="442">
        <v>44.806833393966301</v>
      </c>
      <c r="J16" s="329"/>
      <c r="K16" s="377">
        <v>56.151671341185875</v>
      </c>
      <c r="L16" s="441">
        <v>44.190345925453954</v>
      </c>
      <c r="M16" s="377"/>
      <c r="N16" s="377">
        <v>55.649120377016779</v>
      </c>
      <c r="O16" s="441">
        <v>45.455561887013502</v>
      </c>
      <c r="P16" s="368"/>
      <c r="Q16" s="369">
        <v>5365</v>
      </c>
    </row>
    <row r="17" spans="1:17" x14ac:dyDescent="0.25">
      <c r="A17" s="8" t="s">
        <v>127</v>
      </c>
      <c r="B17" s="110"/>
      <c r="C17" s="441">
        <v>48.914418655975226</v>
      </c>
      <c r="D17" s="329"/>
      <c r="E17" s="441">
        <v>49.187262801582939</v>
      </c>
      <c r="F17" s="441">
        <v>48.625736105690109</v>
      </c>
      <c r="G17" s="329"/>
      <c r="H17" s="377">
        <v>56.671338521737958</v>
      </c>
      <c r="I17" s="441">
        <v>43.012170938137842</v>
      </c>
      <c r="J17" s="329"/>
      <c r="K17" s="441">
        <v>56.226381226264223</v>
      </c>
      <c r="L17" s="441">
        <v>43.793910093059218</v>
      </c>
      <c r="M17" s="377"/>
      <c r="N17" s="441">
        <v>57.145959636907662</v>
      </c>
      <c r="O17" s="443">
        <v>42.19014072484272</v>
      </c>
      <c r="P17" s="368"/>
      <c r="Q17" s="369">
        <v>2895</v>
      </c>
    </row>
    <row r="18" spans="1:17" x14ac:dyDescent="0.25">
      <c r="A18" s="8" t="s">
        <v>126</v>
      </c>
      <c r="B18" s="110"/>
      <c r="C18" s="441">
        <v>47.531818518678378</v>
      </c>
      <c r="D18" s="329"/>
      <c r="E18" s="441">
        <v>50.338480060825752</v>
      </c>
      <c r="F18" s="441">
        <v>44.527600702930151</v>
      </c>
      <c r="G18" s="329"/>
      <c r="H18" s="377">
        <v>55.179077637767293</v>
      </c>
      <c r="I18" s="442">
        <v>40.820720649972017</v>
      </c>
      <c r="J18" s="329"/>
      <c r="K18" s="377">
        <v>58.693829672789377</v>
      </c>
      <c r="L18" s="441">
        <v>42.983360887968999</v>
      </c>
      <c r="M18" s="377"/>
      <c r="N18" s="441">
        <v>51.404129873771808</v>
      </c>
      <c r="O18" s="441">
        <v>38.512743721192891</v>
      </c>
      <c r="P18" s="368"/>
      <c r="Q18" s="369">
        <v>6180</v>
      </c>
    </row>
    <row r="19" spans="1:17" x14ac:dyDescent="0.25">
      <c r="A19" s="8" t="s">
        <v>125</v>
      </c>
      <c r="B19" s="110"/>
      <c r="C19" s="377">
        <v>48.317038415682831</v>
      </c>
      <c r="D19" s="329"/>
      <c r="E19" s="377">
        <v>49.094104594872853</v>
      </c>
      <c r="F19" s="377">
        <v>47.490703404319753</v>
      </c>
      <c r="G19" s="329"/>
      <c r="H19" s="377">
        <v>55.31093845353039</v>
      </c>
      <c r="I19" s="441">
        <v>42.797240626095203</v>
      </c>
      <c r="J19" s="329"/>
      <c r="K19" s="377">
        <v>55.446065423422361</v>
      </c>
      <c r="L19" s="441">
        <v>44.152991416177201</v>
      </c>
      <c r="M19" s="377"/>
      <c r="N19" s="377">
        <v>55.16962026392136</v>
      </c>
      <c r="O19" s="441">
        <v>41.336422044215112</v>
      </c>
      <c r="P19" s="368"/>
      <c r="Q19" s="369">
        <v>7318</v>
      </c>
    </row>
    <row r="20" spans="1:17" x14ac:dyDescent="0.25">
      <c r="A20" s="8" t="s">
        <v>124</v>
      </c>
      <c r="B20" s="110"/>
      <c r="C20" s="377">
        <v>48.92716149355639</v>
      </c>
      <c r="D20" s="329"/>
      <c r="E20" s="377">
        <v>51.253417851228292</v>
      </c>
      <c r="F20" s="441">
        <v>46.453588584230765</v>
      </c>
      <c r="G20" s="329"/>
      <c r="H20" s="377">
        <v>55.432739600643643</v>
      </c>
      <c r="I20" s="442">
        <v>43.339394128551795</v>
      </c>
      <c r="J20" s="329"/>
      <c r="K20" s="377">
        <v>57.785614468129452</v>
      </c>
      <c r="L20" s="441">
        <v>45.526590002318244</v>
      </c>
      <c r="M20" s="377"/>
      <c r="N20" s="441">
        <v>52.873219268874664</v>
      </c>
      <c r="O20" s="443">
        <v>41.058718719530916</v>
      </c>
      <c r="P20" s="368"/>
      <c r="Q20" s="369">
        <v>5851</v>
      </c>
    </row>
    <row r="21" spans="1:17" x14ac:dyDescent="0.25">
      <c r="A21" s="13" t="s">
        <v>123</v>
      </c>
      <c r="B21" s="110"/>
      <c r="C21" s="377">
        <v>55.263110109979984</v>
      </c>
      <c r="D21" s="329"/>
      <c r="E21" s="377">
        <v>56.085716289178691</v>
      </c>
      <c r="F21" s="377">
        <v>54.423218630851352</v>
      </c>
      <c r="G21" s="329"/>
      <c r="H21" s="377">
        <v>58.244924455582051</v>
      </c>
      <c r="I21" s="441">
        <v>52.841118574396184</v>
      </c>
      <c r="J21" s="329"/>
      <c r="K21" s="377">
        <v>58.902542976372054</v>
      </c>
      <c r="L21" s="377">
        <v>53.829250324494851</v>
      </c>
      <c r="M21" s="377"/>
      <c r="N21" s="377">
        <v>57.583784550493142</v>
      </c>
      <c r="O21" s="441">
        <v>51.819476979936482</v>
      </c>
      <c r="P21" s="368"/>
      <c r="Q21" s="369">
        <v>4604</v>
      </c>
    </row>
    <row r="22" spans="1:17" ht="6.75" customHeight="1" x14ac:dyDescent="0.25">
      <c r="A22" s="13"/>
      <c r="B22" s="92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68"/>
      <c r="Q22" s="369"/>
    </row>
    <row r="23" spans="1:17" x14ac:dyDescent="0.25">
      <c r="A23" s="13" t="s">
        <v>122</v>
      </c>
      <c r="B23" s="110"/>
      <c r="C23" s="441">
        <v>47.266116122575255</v>
      </c>
      <c r="D23" s="329"/>
      <c r="E23" s="441">
        <v>49.082324198003541</v>
      </c>
      <c r="F23" s="441">
        <v>45.398901468395792</v>
      </c>
      <c r="G23" s="329"/>
      <c r="H23" s="377">
        <v>60.715432633850561</v>
      </c>
      <c r="I23" s="442">
        <v>36.306692812617413</v>
      </c>
      <c r="J23" s="329"/>
      <c r="K23" s="377">
        <v>61.157607679882666</v>
      </c>
      <c r="L23" s="441">
        <v>39.043835520383716</v>
      </c>
      <c r="M23" s="377"/>
      <c r="N23" s="377">
        <v>60.250555656034798</v>
      </c>
      <c r="O23" s="441">
        <v>33.543495864384347</v>
      </c>
      <c r="P23" s="368"/>
      <c r="Q23" s="369">
        <v>5171</v>
      </c>
    </row>
    <row r="24" spans="1:17" x14ac:dyDescent="0.25">
      <c r="A24" s="13" t="s">
        <v>121</v>
      </c>
      <c r="B24" s="110"/>
      <c r="C24" s="377">
        <v>49.671168323560956</v>
      </c>
      <c r="D24" s="329"/>
      <c r="E24" s="377">
        <v>51.090064204931942</v>
      </c>
      <c r="F24" s="377">
        <v>48.199743860104164</v>
      </c>
      <c r="G24" s="329"/>
      <c r="H24" s="377">
        <v>53.121177632893094</v>
      </c>
      <c r="I24" s="441">
        <v>46.837656304475757</v>
      </c>
      <c r="J24" s="329"/>
      <c r="K24" s="441">
        <v>54.153404314457497</v>
      </c>
      <c r="L24" s="441">
        <v>48.600032626556164</v>
      </c>
      <c r="M24" s="377"/>
      <c r="N24" s="377">
        <v>52.063050055359625</v>
      </c>
      <c r="O24" s="441">
        <v>44.992583481760647</v>
      </c>
      <c r="P24" s="368"/>
      <c r="Q24" s="369">
        <v>5349</v>
      </c>
    </row>
    <row r="25" spans="1:17" x14ac:dyDescent="0.25">
      <c r="A25" s="13" t="s">
        <v>120</v>
      </c>
      <c r="B25" s="110"/>
      <c r="C25" s="377">
        <v>47.612066061026567</v>
      </c>
      <c r="D25" s="329"/>
      <c r="E25" s="377">
        <v>49.972667559482446</v>
      </c>
      <c r="F25" s="441">
        <v>45.150126543931798</v>
      </c>
      <c r="G25" s="329"/>
      <c r="H25" s="377">
        <v>55.333839057905145</v>
      </c>
      <c r="I25" s="442">
        <v>40.550927777094124</v>
      </c>
      <c r="J25" s="329"/>
      <c r="K25" s="377">
        <v>57.182217156164775</v>
      </c>
      <c r="L25" s="441">
        <v>43.469273260821964</v>
      </c>
      <c r="M25" s="377"/>
      <c r="N25" s="441">
        <v>53.433964319093242</v>
      </c>
      <c r="O25" s="441">
        <v>37.466512298701481</v>
      </c>
      <c r="P25" s="368"/>
      <c r="Q25" s="369">
        <v>6325</v>
      </c>
    </row>
    <row r="26" spans="1:17" x14ac:dyDescent="0.25">
      <c r="A26" s="13" t="s">
        <v>238</v>
      </c>
      <c r="B26" s="110"/>
      <c r="C26" s="377">
        <v>46.570330180029337</v>
      </c>
      <c r="D26" s="329"/>
      <c r="E26" s="377">
        <v>47.011505565020201</v>
      </c>
      <c r="F26" s="377">
        <v>46.115412202812351</v>
      </c>
      <c r="G26" s="329"/>
      <c r="H26" s="377">
        <v>57.614715413433359</v>
      </c>
      <c r="I26" s="374">
        <v>37.607314659340418</v>
      </c>
      <c r="J26" s="329"/>
      <c r="K26" s="377">
        <v>56.070628655842327</v>
      </c>
      <c r="L26" s="377">
        <v>39.573444995197072</v>
      </c>
      <c r="M26" s="377"/>
      <c r="N26" s="377">
        <v>59.227855243946081</v>
      </c>
      <c r="O26" s="377">
        <v>35.601334472700351</v>
      </c>
      <c r="P26" s="368"/>
      <c r="Q26" s="369">
        <v>6620</v>
      </c>
    </row>
    <row r="27" spans="1:17" x14ac:dyDescent="0.25">
      <c r="A27" s="13" t="s">
        <v>119</v>
      </c>
      <c r="B27" s="110"/>
      <c r="C27" s="441">
        <v>48.831881063748469</v>
      </c>
      <c r="D27" s="329"/>
      <c r="E27" s="441">
        <v>48.161020007746643</v>
      </c>
      <c r="F27" s="441">
        <v>49.56081439785234</v>
      </c>
      <c r="G27" s="329"/>
      <c r="H27" s="377">
        <v>53.085386859419756</v>
      </c>
      <c r="I27" s="443">
        <v>44.96226039325574</v>
      </c>
      <c r="J27" s="329"/>
      <c r="K27" s="441">
        <v>51.89867544728294</v>
      </c>
      <c r="L27" s="443">
        <v>44.724066900774162</v>
      </c>
      <c r="M27" s="377"/>
      <c r="N27" s="441">
        <v>54.390014747347458</v>
      </c>
      <c r="O27" s="443">
        <v>45.218331167165871</v>
      </c>
      <c r="P27" s="368"/>
      <c r="Q27" s="369">
        <v>2145</v>
      </c>
    </row>
    <row r="28" spans="1:17" ht="6.75" customHeight="1" x14ac:dyDescent="0.25">
      <c r="B28" s="92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68"/>
      <c r="Q28" s="369"/>
    </row>
    <row r="29" spans="1:17" x14ac:dyDescent="0.25">
      <c r="A29" s="13" t="s">
        <v>118</v>
      </c>
      <c r="B29" s="110"/>
      <c r="C29" s="377">
        <v>49.400972963774322</v>
      </c>
      <c r="D29" s="329"/>
      <c r="E29" s="377">
        <v>50.829181165794459</v>
      </c>
      <c r="F29" s="377">
        <v>47.879873171416797</v>
      </c>
      <c r="G29" s="329"/>
      <c r="H29" s="377">
        <v>56.541608348264674</v>
      </c>
      <c r="I29" s="374">
        <v>43.506461216204016</v>
      </c>
      <c r="J29" s="329"/>
      <c r="K29" s="377">
        <v>57.32620683475411</v>
      </c>
      <c r="L29" s="377">
        <v>45.544410043418601</v>
      </c>
      <c r="M29" s="377"/>
      <c r="N29" s="377">
        <v>55.719779353698648</v>
      </c>
      <c r="O29" s="441">
        <v>41.305905524630752</v>
      </c>
      <c r="P29" s="368"/>
      <c r="Q29" s="369">
        <v>10452</v>
      </c>
    </row>
    <row r="30" spans="1:17" x14ac:dyDescent="0.25">
      <c r="A30" s="13" t="s">
        <v>117</v>
      </c>
      <c r="B30" s="110"/>
      <c r="C30" s="377">
        <v>46.037971240522936</v>
      </c>
      <c r="D30" s="329"/>
      <c r="E30" s="377">
        <v>47.274485384098938</v>
      </c>
      <c r="F30" s="441">
        <v>44.827269022570768</v>
      </c>
      <c r="G30" s="329"/>
      <c r="H30" s="377">
        <v>51.782123698743952</v>
      </c>
      <c r="I30" s="377">
        <v>40.495997832483802</v>
      </c>
      <c r="J30" s="329"/>
      <c r="K30" s="377">
        <v>50.942149659275749</v>
      </c>
      <c r="L30" s="377">
        <v>43.881597260111327</v>
      </c>
      <c r="M30" s="377"/>
      <c r="N30" s="441">
        <v>52.570466815569524</v>
      </c>
      <c r="O30" s="441">
        <v>37.042911373182946</v>
      </c>
      <c r="P30" s="368"/>
      <c r="Q30" s="369">
        <v>3534</v>
      </c>
    </row>
    <row r="31" spans="1:17" x14ac:dyDescent="0.25">
      <c r="A31" s="13" t="s">
        <v>116</v>
      </c>
      <c r="B31" s="110"/>
      <c r="C31" s="377">
        <v>45.271960157689662</v>
      </c>
      <c r="D31" s="329"/>
      <c r="E31" s="377">
        <v>47.087008115207162</v>
      </c>
      <c r="F31" s="377">
        <v>43.403831689694037</v>
      </c>
      <c r="G31" s="329"/>
      <c r="H31" s="377">
        <v>52.32434682146264</v>
      </c>
      <c r="I31" s="374">
        <v>39.898283728557146</v>
      </c>
      <c r="J31" s="329"/>
      <c r="K31" s="377">
        <v>54.982384941007936</v>
      </c>
      <c r="L31" s="441">
        <v>40.875670758939755</v>
      </c>
      <c r="M31" s="377"/>
      <c r="N31" s="377">
        <v>49.485767689351498</v>
      </c>
      <c r="O31" s="377">
        <v>38.920182233926312</v>
      </c>
      <c r="P31" s="368"/>
      <c r="Q31" s="369">
        <v>5264</v>
      </c>
    </row>
    <row r="32" spans="1:17" x14ac:dyDescent="0.25">
      <c r="A32" s="13" t="s">
        <v>115</v>
      </c>
      <c r="B32" s="110"/>
      <c r="C32" s="377">
        <v>50.110284910623889</v>
      </c>
      <c r="D32" s="329"/>
      <c r="E32" s="441">
        <v>53.234205239070356</v>
      </c>
      <c r="F32" s="377">
        <v>46.857878689771979</v>
      </c>
      <c r="G32" s="329"/>
      <c r="H32" s="377">
        <v>54.146352171426791</v>
      </c>
      <c r="I32" s="441">
        <v>46.462340741706662</v>
      </c>
      <c r="J32" s="329"/>
      <c r="K32" s="377">
        <v>56.927326546413681</v>
      </c>
      <c r="L32" s="441">
        <v>49.812774743308161</v>
      </c>
      <c r="M32" s="377"/>
      <c r="N32" s="377">
        <v>51.17324959032662</v>
      </c>
      <c r="O32" s="441">
        <v>43.056613347297642</v>
      </c>
      <c r="P32" s="368"/>
      <c r="Q32" s="369">
        <v>4612</v>
      </c>
    </row>
    <row r="33" spans="1:17" x14ac:dyDescent="0.25">
      <c r="A33" s="13" t="s">
        <v>114</v>
      </c>
      <c r="B33" s="110"/>
      <c r="C33" s="441">
        <v>51.287649588932346</v>
      </c>
      <c r="D33" s="329"/>
      <c r="E33" s="441">
        <v>52.078049051442385</v>
      </c>
      <c r="F33" s="441">
        <v>50.472453697896199</v>
      </c>
      <c r="G33" s="329"/>
      <c r="H33" s="377">
        <v>64.706439659371298</v>
      </c>
      <c r="I33" s="442">
        <v>40.038560313334273</v>
      </c>
      <c r="J33" s="329"/>
      <c r="K33" s="441">
        <v>64.530375502029344</v>
      </c>
      <c r="L33" s="441">
        <v>41.711040427554828</v>
      </c>
      <c r="M33" s="377"/>
      <c r="N33" s="377">
        <v>64.886646502764762</v>
      </c>
      <c r="O33" s="441">
        <v>38.30253675302729</v>
      </c>
      <c r="P33" s="368"/>
      <c r="Q33" s="369">
        <v>7408</v>
      </c>
    </row>
    <row r="34" spans="1:17" s="204" customFormat="1" ht="6.75" customHeight="1" x14ac:dyDescent="0.25">
      <c r="B34" s="92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68"/>
      <c r="Q34" s="369"/>
    </row>
    <row r="35" spans="1:17" x14ac:dyDescent="0.25">
      <c r="A35" s="11" t="s">
        <v>17</v>
      </c>
      <c r="B35" s="114"/>
      <c r="C35" s="400">
        <v>48.94900551240115</v>
      </c>
      <c r="D35" s="401"/>
      <c r="E35" s="400">
        <v>50.419340383075649</v>
      </c>
      <c r="F35" s="402">
        <v>47.41377730852254</v>
      </c>
      <c r="G35" s="364"/>
      <c r="H35" s="400">
        <v>56.252967302063063</v>
      </c>
      <c r="I35" s="402">
        <v>42.801003198044327</v>
      </c>
      <c r="J35" s="364"/>
      <c r="K35" s="400">
        <v>57.120988341109111</v>
      </c>
      <c r="L35" s="402">
        <v>44.771950875201881</v>
      </c>
      <c r="M35" s="364"/>
      <c r="N35" s="400">
        <v>55.345498952937547</v>
      </c>
      <c r="O35" s="400">
        <v>40.745238417794297</v>
      </c>
      <c r="P35" s="368"/>
      <c r="Q35" s="369">
        <v>115388</v>
      </c>
    </row>
    <row r="36" spans="1:17" s="204" customFormat="1" ht="6.75" customHeight="1" x14ac:dyDescent="0.25">
      <c r="B36" s="92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68"/>
      <c r="Q36" s="369"/>
    </row>
    <row r="37" spans="1:17" x14ac:dyDescent="0.25">
      <c r="A37" s="55" t="s">
        <v>18</v>
      </c>
      <c r="B37" s="92"/>
      <c r="C37" s="377">
        <v>49.684276092245241</v>
      </c>
      <c r="D37" s="403"/>
      <c r="E37" s="377">
        <v>51.385551263222631</v>
      </c>
      <c r="F37" s="377">
        <v>47.908093785336042</v>
      </c>
      <c r="G37" s="329"/>
      <c r="H37" s="377">
        <v>55.756664365273338</v>
      </c>
      <c r="I37" s="377">
        <v>44.541962923777035</v>
      </c>
      <c r="J37" s="329"/>
      <c r="K37" s="377">
        <v>56.648501553726248</v>
      </c>
      <c r="L37" s="377">
        <v>46.899970058624376</v>
      </c>
      <c r="M37" s="329"/>
      <c r="N37" s="377">
        <v>54.818912293172353</v>
      </c>
      <c r="O37" s="377">
        <v>42.094916638258944</v>
      </c>
      <c r="P37" s="368"/>
      <c r="Q37" s="369">
        <v>26295</v>
      </c>
    </row>
    <row r="38" spans="1:17" x14ac:dyDescent="0.25">
      <c r="A38" s="56" t="s">
        <v>113</v>
      </c>
      <c r="B38" s="92"/>
      <c r="C38" s="377">
        <v>49.761619111751877</v>
      </c>
      <c r="D38" s="404"/>
      <c r="E38" s="377">
        <v>51.041236954675043</v>
      </c>
      <c r="F38" s="377">
        <v>48.412506084898091</v>
      </c>
      <c r="G38" s="329"/>
      <c r="H38" s="377">
        <v>55.983200120126916</v>
      </c>
      <c r="I38" s="377">
        <v>44.639457341191608</v>
      </c>
      <c r="J38" s="329"/>
      <c r="K38" s="377">
        <v>57.265918192059097</v>
      </c>
      <c r="L38" s="377">
        <v>45.914853879687648</v>
      </c>
      <c r="M38" s="329"/>
      <c r="N38" s="377">
        <v>54.630322251568252</v>
      </c>
      <c r="O38" s="377">
        <v>43.29520095384283</v>
      </c>
      <c r="P38" s="368"/>
      <c r="Q38" s="369">
        <v>32213</v>
      </c>
    </row>
    <row r="39" spans="1:17" x14ac:dyDescent="0.25">
      <c r="A39" s="55" t="s">
        <v>112</v>
      </c>
      <c r="B39" s="92"/>
      <c r="C39" s="377">
        <v>47.667368485332275</v>
      </c>
      <c r="D39" s="404"/>
      <c r="E39" s="377">
        <v>49.097085405666427</v>
      </c>
      <c r="F39" s="377">
        <v>46.18157371719996</v>
      </c>
      <c r="G39" s="329"/>
      <c r="H39" s="377">
        <v>56.275380504705538</v>
      </c>
      <c r="I39" s="377">
        <v>40.301765206556396</v>
      </c>
      <c r="J39" s="329"/>
      <c r="K39" s="377">
        <v>56.705910559244145</v>
      </c>
      <c r="L39" s="377">
        <v>42.582504490630171</v>
      </c>
      <c r="M39" s="329"/>
      <c r="N39" s="377">
        <v>55.827665420677327</v>
      </c>
      <c r="O39" s="377">
        <v>37.932919844235705</v>
      </c>
      <c r="P39" s="368"/>
      <c r="Q39" s="369">
        <v>25610</v>
      </c>
    </row>
    <row r="40" spans="1:17" x14ac:dyDescent="0.25">
      <c r="A40" s="55" t="s">
        <v>111</v>
      </c>
      <c r="B40" s="92"/>
      <c r="C40" s="377">
        <v>48.935224793823949</v>
      </c>
      <c r="D40" s="404"/>
      <c r="E40" s="377">
        <v>50.475654433121576</v>
      </c>
      <c r="F40" s="377">
        <v>47.337429818431303</v>
      </c>
      <c r="G40" s="329"/>
      <c r="H40" s="377">
        <v>57.171041518765996</v>
      </c>
      <c r="I40" s="377">
        <v>42.005099498096293</v>
      </c>
      <c r="J40" s="329"/>
      <c r="K40" s="377">
        <v>58.109856697505371</v>
      </c>
      <c r="L40" s="377">
        <v>44.069069983353991</v>
      </c>
      <c r="M40" s="329"/>
      <c r="N40" s="377">
        <v>56.200166333596343</v>
      </c>
      <c r="O40" s="377">
        <v>39.858884818820776</v>
      </c>
      <c r="P40" s="368"/>
      <c r="Q40" s="369">
        <v>31270</v>
      </c>
    </row>
    <row r="41" spans="1:17" ht="6.75" customHeight="1" x14ac:dyDescent="0.25">
      <c r="A41" s="56"/>
      <c r="B41" s="92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68"/>
      <c r="Q41" s="369"/>
    </row>
    <row r="42" spans="1:17" x14ac:dyDescent="0.25">
      <c r="A42" s="55" t="s">
        <v>110</v>
      </c>
      <c r="B42" s="109"/>
      <c r="C42" s="377">
        <v>50.460524120818562</v>
      </c>
      <c r="D42" s="329"/>
      <c r="E42" s="377">
        <v>52.525979358228092</v>
      </c>
      <c r="F42" s="377">
        <v>48.283236079810465</v>
      </c>
      <c r="G42" s="329"/>
      <c r="H42" s="377">
        <v>54.034129093100468</v>
      </c>
      <c r="I42" s="377">
        <v>47.637960721582076</v>
      </c>
      <c r="J42" s="329"/>
      <c r="K42" s="377">
        <v>54.471009189786123</v>
      </c>
      <c r="L42" s="377">
        <v>50.98013812255352</v>
      </c>
      <c r="M42" s="329"/>
      <c r="N42" s="377">
        <v>53.570293389275079</v>
      </c>
      <c r="O42" s="441">
        <v>44.134638471385671</v>
      </c>
      <c r="P42" s="368"/>
      <c r="Q42" s="369">
        <v>16128</v>
      </c>
    </row>
    <row r="43" spans="1:17" x14ac:dyDescent="0.25">
      <c r="A43" s="55" t="s">
        <v>109</v>
      </c>
      <c r="B43" s="110"/>
      <c r="C43" s="377">
        <v>48.784673175228718</v>
      </c>
      <c r="D43" s="329"/>
      <c r="E43" s="377">
        <v>50.021326504847167</v>
      </c>
      <c r="F43" s="377">
        <v>47.477283597082732</v>
      </c>
      <c r="G43" s="329"/>
      <c r="H43" s="377">
        <v>55.388616648426549</v>
      </c>
      <c r="I43" s="377">
        <v>43.353917964228913</v>
      </c>
      <c r="J43" s="329"/>
      <c r="K43" s="377">
        <v>56.599096927657889</v>
      </c>
      <c r="L43" s="377">
        <v>44.619676357448256</v>
      </c>
      <c r="M43" s="329"/>
      <c r="N43" s="377">
        <v>54.110921670725851</v>
      </c>
      <c r="O43" s="377">
        <v>42.014015097616877</v>
      </c>
      <c r="P43" s="368"/>
      <c r="Q43" s="369">
        <v>26370</v>
      </c>
    </row>
    <row r="44" spans="1:17" x14ac:dyDescent="0.25">
      <c r="A44" s="55" t="s">
        <v>108</v>
      </c>
      <c r="B44" s="110"/>
      <c r="C44" s="377">
        <v>48.728394675011103</v>
      </c>
      <c r="D44" s="329"/>
      <c r="E44" s="377">
        <v>49.627651176353105</v>
      </c>
      <c r="F44" s="377">
        <v>47.796066114748882</v>
      </c>
      <c r="G44" s="329"/>
      <c r="H44" s="377">
        <v>55.983988514326988</v>
      </c>
      <c r="I44" s="377">
        <v>42.731650114095018</v>
      </c>
      <c r="J44" s="329"/>
      <c r="K44" s="377">
        <v>55.976318953831935</v>
      </c>
      <c r="L44" s="377">
        <v>44.38520881285244</v>
      </c>
      <c r="M44" s="329"/>
      <c r="N44" s="377">
        <v>55.991932149749402</v>
      </c>
      <c r="O44" s="377">
        <v>41.015853314440889</v>
      </c>
      <c r="P44" s="368"/>
      <c r="Q44" s="369">
        <v>32619</v>
      </c>
    </row>
    <row r="45" spans="1:17" x14ac:dyDescent="0.25">
      <c r="A45" s="55" t="s">
        <v>107</v>
      </c>
      <c r="B45" s="110"/>
      <c r="C45" s="377">
        <v>48.703902997986269</v>
      </c>
      <c r="D45" s="329"/>
      <c r="E45" s="377">
        <v>50.447538868889588</v>
      </c>
      <c r="F45" s="377">
        <v>46.890435712460473</v>
      </c>
      <c r="G45" s="329"/>
      <c r="H45" s="377">
        <v>57.407871092461015</v>
      </c>
      <c r="I45" s="377">
        <v>41.075224576621174</v>
      </c>
      <c r="J45" s="329"/>
      <c r="K45" s="377">
        <v>58.784039183933011</v>
      </c>
      <c r="L45" s="377">
        <v>43.125170678809852</v>
      </c>
      <c r="M45" s="329"/>
      <c r="N45" s="377">
        <v>55.973231326223662</v>
      </c>
      <c r="O45" s="377">
        <v>38.947552679797361</v>
      </c>
      <c r="P45" s="368"/>
      <c r="Q45" s="369">
        <v>40271</v>
      </c>
    </row>
    <row r="46" spans="1:17" s="107" customFormat="1" ht="6.75" customHeight="1" x14ac:dyDescent="0.25">
      <c r="A46" s="55"/>
      <c r="B46" s="115"/>
      <c r="C46" s="364"/>
      <c r="D46" s="364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68"/>
      <c r="Q46" s="369"/>
    </row>
    <row r="47" spans="1:17" s="107" customFormat="1" x14ac:dyDescent="0.25">
      <c r="A47" s="112" t="s">
        <v>136</v>
      </c>
      <c r="B47" s="92"/>
      <c r="C47" s="377">
        <v>49.684276092245241</v>
      </c>
      <c r="D47" s="403"/>
      <c r="E47" s="377">
        <v>51.385551263222631</v>
      </c>
      <c r="F47" s="377">
        <v>47.908093785336042</v>
      </c>
      <c r="G47" s="329"/>
      <c r="H47" s="377">
        <v>55.756664365273338</v>
      </c>
      <c r="I47" s="377">
        <v>44.541962923777035</v>
      </c>
      <c r="J47" s="329"/>
      <c r="K47" s="377">
        <v>56.648501553726248</v>
      </c>
      <c r="L47" s="377">
        <v>46.899970058624376</v>
      </c>
      <c r="M47" s="329"/>
      <c r="N47" s="377">
        <v>54.818912293172353</v>
      </c>
      <c r="O47" s="377">
        <v>42.094916638258944</v>
      </c>
      <c r="P47" s="368"/>
      <c r="Q47" s="369">
        <v>26295</v>
      </c>
    </row>
    <row r="48" spans="1:17" s="107" customFormat="1" x14ac:dyDescent="0.25">
      <c r="A48" s="112" t="s">
        <v>137</v>
      </c>
      <c r="B48" s="110"/>
      <c r="C48" s="377">
        <v>49.757799983170308</v>
      </c>
      <c r="D48" s="329"/>
      <c r="E48" s="377">
        <v>49.505378390672696</v>
      </c>
      <c r="F48" s="441">
        <v>50.021705322677512</v>
      </c>
      <c r="G48" s="329"/>
      <c r="H48" s="377">
        <v>55.904973264824562</v>
      </c>
      <c r="I48" s="442">
        <v>44.806833393966301</v>
      </c>
      <c r="J48" s="329"/>
      <c r="K48" s="377">
        <v>56.151671341185875</v>
      </c>
      <c r="L48" s="441">
        <v>44.190345925453954</v>
      </c>
      <c r="M48" s="377"/>
      <c r="N48" s="377">
        <v>55.649120377016779</v>
      </c>
      <c r="O48" s="441">
        <v>45.455561887013502</v>
      </c>
      <c r="P48" s="368"/>
      <c r="Q48" s="369">
        <v>5365</v>
      </c>
    </row>
    <row r="49" spans="1:17" s="107" customFormat="1" x14ac:dyDescent="0.25">
      <c r="A49" s="93" t="s">
        <v>138</v>
      </c>
      <c r="B49" s="110"/>
      <c r="C49" s="377">
        <v>48.170657736666016</v>
      </c>
      <c r="D49" s="364"/>
      <c r="E49" s="377">
        <v>49.510339981023023</v>
      </c>
      <c r="F49" s="377">
        <v>46.744312273774042</v>
      </c>
      <c r="G49" s="329"/>
      <c r="H49" s="377">
        <v>55.498138064556791</v>
      </c>
      <c r="I49" s="377">
        <v>42.22504045287333</v>
      </c>
      <c r="J49" s="329"/>
      <c r="K49" s="377">
        <v>56.672944813270057</v>
      </c>
      <c r="L49" s="377">
        <v>43.727140658498804</v>
      </c>
      <c r="M49" s="377"/>
      <c r="N49" s="377">
        <v>54.254353555082325</v>
      </c>
      <c r="O49" s="377">
        <v>40.618449150483762</v>
      </c>
      <c r="P49" s="368"/>
      <c r="Q49" s="369">
        <v>16393</v>
      </c>
    </row>
    <row r="50" spans="1:17" s="107" customFormat="1" x14ac:dyDescent="0.25">
      <c r="A50" s="93" t="s">
        <v>140</v>
      </c>
      <c r="B50" s="110"/>
      <c r="C50" s="377">
        <v>50.180981078661581</v>
      </c>
      <c r="D50" s="364"/>
      <c r="E50" s="377">
        <v>51.947618226130878</v>
      </c>
      <c r="F50" s="377">
        <v>48.340496185664961</v>
      </c>
      <c r="G50" s="329"/>
      <c r="H50" s="377">
        <v>57.64483089379042</v>
      </c>
      <c r="I50" s="377">
        <v>43.958699554503781</v>
      </c>
      <c r="J50" s="329"/>
      <c r="K50" s="377">
        <v>59.007620700110529</v>
      </c>
      <c r="L50" s="377">
        <v>45.99450905226152</v>
      </c>
      <c r="M50" s="377"/>
      <c r="N50" s="377">
        <v>56.206920783577651</v>
      </c>
      <c r="O50" s="441">
        <v>41.860131441306081</v>
      </c>
      <c r="P50" s="368"/>
      <c r="Q50" s="369">
        <v>15626</v>
      </c>
    </row>
    <row r="51" spans="1:17" s="107" customFormat="1" x14ac:dyDescent="0.25">
      <c r="A51" s="93" t="s">
        <v>139</v>
      </c>
      <c r="B51" s="110"/>
      <c r="C51" s="377">
        <v>47.002408135085155</v>
      </c>
      <c r="D51" s="364"/>
      <c r="E51" s="377">
        <v>47.235677964126374</v>
      </c>
      <c r="F51" s="377">
        <v>46.759455655207788</v>
      </c>
      <c r="G51" s="329"/>
      <c r="H51" s="377">
        <v>56.705544879760069</v>
      </c>
      <c r="I51" s="377">
        <v>38.953472371120995</v>
      </c>
      <c r="J51" s="329"/>
      <c r="K51" s="377">
        <v>55.216600934156077</v>
      </c>
      <c r="L51" s="377">
        <v>40.535986663512531</v>
      </c>
      <c r="M51" s="377"/>
      <c r="N51" s="377">
        <v>58.277065782172762</v>
      </c>
      <c r="O51" s="441">
        <v>37.323359095214705</v>
      </c>
      <c r="P51" s="368"/>
      <c r="Q51" s="369">
        <v>8765</v>
      </c>
    </row>
    <row r="52" spans="1:17" s="107" customFormat="1" x14ac:dyDescent="0.25">
      <c r="A52" s="93" t="s">
        <v>141</v>
      </c>
      <c r="B52" s="110"/>
      <c r="C52" s="377">
        <v>48.21877571856291</v>
      </c>
      <c r="D52" s="364"/>
      <c r="E52" s="377">
        <v>50.301259503873666</v>
      </c>
      <c r="F52" s="377">
        <v>46.050525847656338</v>
      </c>
      <c r="G52" s="329"/>
      <c r="H52" s="377">
        <v>54.708031263185987</v>
      </c>
      <c r="I52" s="441">
        <v>42.469122504934049</v>
      </c>
      <c r="J52" s="329"/>
      <c r="K52" s="377">
        <v>56.326394310983687</v>
      </c>
      <c r="L52" s="441">
        <v>45.029734398416885</v>
      </c>
      <c r="M52" s="377"/>
      <c r="N52" s="377">
        <v>53.045848201303848</v>
      </c>
      <c r="O52" s="441">
        <v>39.770623037663611</v>
      </c>
      <c r="P52" s="368"/>
      <c r="Q52" s="369">
        <v>11674</v>
      </c>
    </row>
    <row r="53" spans="1:17" s="107" customFormat="1" x14ac:dyDescent="0.25">
      <c r="A53" s="112" t="s">
        <v>142</v>
      </c>
      <c r="B53" s="92"/>
      <c r="C53" s="377">
        <v>48.935224793823949</v>
      </c>
      <c r="D53" s="404"/>
      <c r="E53" s="377">
        <v>50.475654433121576</v>
      </c>
      <c r="F53" s="377">
        <v>47.337429818431303</v>
      </c>
      <c r="G53" s="329"/>
      <c r="H53" s="377">
        <v>57.171041518765996</v>
      </c>
      <c r="I53" s="377">
        <v>42.005099498096293</v>
      </c>
      <c r="J53" s="329"/>
      <c r="K53" s="377">
        <v>58.109856697505371</v>
      </c>
      <c r="L53" s="377">
        <v>44.069069983353991</v>
      </c>
      <c r="M53" s="329"/>
      <c r="N53" s="377">
        <v>56.200166333596343</v>
      </c>
      <c r="O53" s="377">
        <v>39.858884818820776</v>
      </c>
      <c r="P53" s="368"/>
      <c r="Q53" s="369">
        <v>31270</v>
      </c>
    </row>
    <row r="54" spans="1:17" s="107" customFormat="1" ht="15.75" thickBot="1" x14ac:dyDescent="0.3"/>
    <row r="55" spans="1:17" s="107" customFormat="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17" s="107" customFormat="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7" s="107" customFormat="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7" s="107" customFormat="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7" s="107" customFormat="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7" s="107" customFormat="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7" s="107" customForma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7" s="107" customFormat="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7" s="107" customFormat="1" x14ac:dyDescent="0.25">
      <c r="A63" s="123" t="str">
        <f>"Base: all young people in Wales in school years 3 to 11 (n="&amp;FIXED(Q35,0)&amp;")"</f>
        <v>Base: all young people in Wales in school years 3 to 11 (n=115,388)</v>
      </c>
      <c r="B63" s="204"/>
      <c r="C63" s="204"/>
      <c r="D63" s="204"/>
      <c r="E63" s="204"/>
      <c r="F63" s="204"/>
      <c r="G63" s="204"/>
      <c r="H63" s="204"/>
      <c r="I63" s="204"/>
      <c r="J63" s="204"/>
    </row>
    <row r="928" spans="6:6" x14ac:dyDescent="0.25">
      <c r="F928" s="182"/>
    </row>
  </sheetData>
  <mergeCells count="13">
    <mergeCell ref="A60:B60"/>
    <mergeCell ref="C5:C6"/>
    <mergeCell ref="E5:E6"/>
    <mergeCell ref="F5:F6"/>
    <mergeCell ref="N5:O5"/>
    <mergeCell ref="H5:I5"/>
    <mergeCell ref="K5:L5"/>
    <mergeCell ref="A2:Q2"/>
    <mergeCell ref="A56:B56"/>
    <mergeCell ref="A57:B57"/>
    <mergeCell ref="A58:B58"/>
    <mergeCell ref="A59:B59"/>
    <mergeCell ref="Q5:Q6"/>
  </mergeCells>
  <conditionalFormatting sqref="D35">
    <cfRule type="cellIs" dxfId="2" priority="1" operator="between">
      <formula>0.05</formula>
      <formula>0.0999999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R63"/>
  <sheetViews>
    <sheetView zoomScaleNormal="100" workbookViewId="0"/>
  </sheetViews>
  <sheetFormatPr defaultColWidth="9.28515625" defaultRowHeight="15" x14ac:dyDescent="0.25"/>
  <cols>
    <col min="1" max="1" width="35" style="8" customWidth="1"/>
    <col min="2" max="2" width="2.7109375" style="8" customWidth="1"/>
    <col min="3" max="3" width="15" style="8" customWidth="1"/>
    <col min="4" max="4" width="2.7109375" style="8" customWidth="1"/>
    <col min="5" max="6" width="15" style="8" customWidth="1"/>
    <col min="7" max="7" width="2.7109375" style="8" customWidth="1"/>
    <col min="8" max="9" width="17.28515625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8" customWidth="1"/>
    <col min="17" max="17" width="15.7109375" style="8" customWidth="1"/>
    <col min="18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8" s="15" customFormat="1" ht="20.25" customHeight="1" x14ac:dyDescent="0.25">
      <c r="A2" s="690" t="s">
        <v>278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8" s="13" customFormat="1" ht="6.6" customHeight="1" x14ac:dyDescent="0.25"/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47"/>
      <c r="Q5" s="691" t="s">
        <v>22</v>
      </c>
    </row>
    <row r="6" spans="1:18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47"/>
      <c r="Q6" s="691"/>
    </row>
    <row r="7" spans="1:18" ht="6" customHeight="1" x14ac:dyDescent="0.25">
      <c r="A7" s="9"/>
      <c r="B7" s="9"/>
      <c r="C7" s="18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</row>
    <row r="8" spans="1:18" ht="6" customHeight="1" x14ac:dyDescent="0.25">
      <c r="C8" s="185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8"/>
    </row>
    <row r="9" spans="1:18" x14ac:dyDescent="0.25">
      <c r="A9" s="8" t="s">
        <v>133</v>
      </c>
      <c r="B9" s="109"/>
      <c r="C9" s="377">
        <v>63.592394890911564</v>
      </c>
      <c r="D9" s="329"/>
      <c r="E9" s="377">
        <v>65.4509838668219</v>
      </c>
      <c r="F9" s="377">
        <v>61.594120730952362</v>
      </c>
      <c r="G9" s="329"/>
      <c r="H9" s="377">
        <v>63.770633240539034</v>
      </c>
      <c r="I9" s="377">
        <v>63.440607311585893</v>
      </c>
      <c r="J9" s="329"/>
      <c r="K9" s="377">
        <v>64.960541453271333</v>
      </c>
      <c r="L9" s="441">
        <v>65.879006336833555</v>
      </c>
      <c r="M9" s="377"/>
      <c r="N9" s="377">
        <v>62.45561572213856</v>
      </c>
      <c r="O9" s="377">
        <v>60.879589875816997</v>
      </c>
      <c r="P9" s="368"/>
      <c r="Q9" s="369">
        <v>2515</v>
      </c>
      <c r="R9" s="182"/>
    </row>
    <row r="10" spans="1:18" x14ac:dyDescent="0.25">
      <c r="A10" s="8" t="s">
        <v>132</v>
      </c>
      <c r="B10" s="110"/>
      <c r="C10" s="377">
        <v>65.890840602355397</v>
      </c>
      <c r="D10" s="329"/>
      <c r="E10" s="377">
        <v>69.225971744174316</v>
      </c>
      <c r="F10" s="377">
        <v>62.452228479793938</v>
      </c>
      <c r="G10" s="329"/>
      <c r="H10" s="377">
        <v>67.860384929762063</v>
      </c>
      <c r="I10" s="374">
        <v>64.325370530474544</v>
      </c>
      <c r="J10" s="329"/>
      <c r="K10" s="377">
        <v>71.531175720460311</v>
      </c>
      <c r="L10" s="377">
        <v>67.423258603106774</v>
      </c>
      <c r="M10" s="377"/>
      <c r="N10" s="377">
        <v>64.144627326832875</v>
      </c>
      <c r="O10" s="377">
        <v>61.084345715236545</v>
      </c>
      <c r="P10" s="368"/>
      <c r="Q10" s="369">
        <v>4056</v>
      </c>
      <c r="R10" s="182"/>
    </row>
    <row r="11" spans="1:18" x14ac:dyDescent="0.25">
      <c r="A11" s="8" t="s">
        <v>131</v>
      </c>
      <c r="B11" s="110"/>
      <c r="C11" s="377">
        <v>67.824197040743925</v>
      </c>
      <c r="D11" s="329"/>
      <c r="E11" s="377">
        <v>69.787976990724914</v>
      </c>
      <c r="F11" s="377">
        <v>65.76367715141707</v>
      </c>
      <c r="G11" s="329"/>
      <c r="H11" s="377">
        <v>63.779637592144176</v>
      </c>
      <c r="I11" s="377">
        <v>71.053499614102378</v>
      </c>
      <c r="J11" s="329"/>
      <c r="K11" s="377">
        <v>65.134334144745367</v>
      </c>
      <c r="L11" s="377">
        <v>73.54822708423751</v>
      </c>
      <c r="M11" s="377"/>
      <c r="N11" s="377">
        <v>62.338715657804435</v>
      </c>
      <c r="O11" s="377">
        <v>68.464176529890793</v>
      </c>
      <c r="P11" s="368"/>
      <c r="Q11" s="369">
        <v>3867</v>
      </c>
      <c r="R11" s="182"/>
    </row>
    <row r="12" spans="1:18" x14ac:dyDescent="0.25">
      <c r="A12" s="8" t="s">
        <v>130</v>
      </c>
      <c r="B12" s="110"/>
      <c r="C12" s="377">
        <v>63.581148370162843</v>
      </c>
      <c r="D12" s="329"/>
      <c r="E12" s="377">
        <v>65.719126906907391</v>
      </c>
      <c r="F12" s="377">
        <v>61.287331381247903</v>
      </c>
      <c r="G12" s="329"/>
      <c r="H12" s="377">
        <v>66.39839692043526</v>
      </c>
      <c r="I12" s="374">
        <v>61.492924664045582</v>
      </c>
      <c r="J12" s="329"/>
      <c r="K12" s="377">
        <v>67.572287047040618</v>
      </c>
      <c r="L12" s="377">
        <v>64.325464523135423</v>
      </c>
      <c r="M12" s="377"/>
      <c r="N12" s="377">
        <v>65.116997054462317</v>
      </c>
      <c r="O12" s="441">
        <v>58.492560911811808</v>
      </c>
      <c r="P12" s="368"/>
      <c r="Q12" s="369">
        <v>5690</v>
      </c>
      <c r="R12" s="182"/>
    </row>
    <row r="13" spans="1:18" x14ac:dyDescent="0.25">
      <c r="A13" s="8" t="s">
        <v>16</v>
      </c>
      <c r="B13" s="110"/>
      <c r="C13" s="377">
        <v>63.931634689600948</v>
      </c>
      <c r="D13" s="329"/>
      <c r="E13" s="377">
        <v>67.189853299548986</v>
      </c>
      <c r="F13" s="377">
        <v>60.582043327960086</v>
      </c>
      <c r="G13" s="329"/>
      <c r="H13" s="377">
        <v>68.456932897146487</v>
      </c>
      <c r="I13" s="377">
        <v>60.03625435736015</v>
      </c>
      <c r="J13" s="329"/>
      <c r="K13" s="377">
        <v>70.096890366987381</v>
      </c>
      <c r="L13" s="377">
        <v>64.68936968339375</v>
      </c>
      <c r="M13" s="377"/>
      <c r="N13" s="377">
        <v>66.772377115982906</v>
      </c>
      <c r="O13" s="377">
        <v>55.249244956561029</v>
      </c>
      <c r="P13" s="368"/>
      <c r="Q13" s="369">
        <v>5090</v>
      </c>
      <c r="R13" s="182"/>
    </row>
    <row r="14" spans="1:18" x14ac:dyDescent="0.25">
      <c r="A14" s="8" t="s">
        <v>129</v>
      </c>
      <c r="B14" s="110"/>
      <c r="C14" s="377">
        <v>59.746352886660773</v>
      </c>
      <c r="D14" s="329"/>
      <c r="E14" s="377">
        <v>62.875760825604829</v>
      </c>
      <c r="F14" s="377">
        <v>56.513228029331366</v>
      </c>
      <c r="G14" s="329"/>
      <c r="H14" s="377">
        <v>63.294994996508066</v>
      </c>
      <c r="I14" s="442">
        <v>56.109113646147946</v>
      </c>
      <c r="J14" s="329"/>
      <c r="K14" s="377">
        <v>64.44176471263215</v>
      </c>
      <c r="L14" s="441">
        <v>61.241488549334491</v>
      </c>
      <c r="M14" s="377"/>
      <c r="N14" s="377">
        <v>62.088597871497342</v>
      </c>
      <c r="O14" s="441">
        <v>50.903988238575579</v>
      </c>
      <c r="P14" s="368"/>
      <c r="Q14" s="369">
        <v>5077</v>
      </c>
      <c r="R14" s="182"/>
    </row>
    <row r="15" spans="1:18" ht="6.75" customHeight="1" x14ac:dyDescent="0.25">
      <c r="B15" s="92"/>
      <c r="C15" s="329"/>
      <c r="D15" s="329"/>
      <c r="E15" s="329"/>
      <c r="F15" s="329"/>
      <c r="G15" s="329"/>
      <c r="H15" s="329"/>
      <c r="I15" s="329"/>
      <c r="J15" s="329"/>
      <c r="K15" s="329"/>
      <c r="L15" s="329"/>
      <c r="M15" s="329"/>
      <c r="N15" s="329"/>
      <c r="O15" s="329"/>
      <c r="P15" s="368"/>
      <c r="Q15" s="369"/>
      <c r="R15" s="182"/>
    </row>
    <row r="16" spans="1:18" x14ac:dyDescent="0.25">
      <c r="A16" s="8" t="s">
        <v>128</v>
      </c>
      <c r="B16" s="110"/>
      <c r="C16" s="377">
        <v>65.696808808158963</v>
      </c>
      <c r="D16" s="329"/>
      <c r="E16" s="377">
        <v>66.738771491681177</v>
      </c>
      <c r="F16" s="377">
        <v>64.60744274789883</v>
      </c>
      <c r="G16" s="329"/>
      <c r="H16" s="377">
        <v>66.203759568705067</v>
      </c>
      <c r="I16" s="377">
        <v>65.288507925330208</v>
      </c>
      <c r="J16" s="329"/>
      <c r="K16" s="377">
        <v>67.331328736501121</v>
      </c>
      <c r="L16" s="377">
        <v>66.264904176901609</v>
      </c>
      <c r="M16" s="377"/>
      <c r="N16" s="377">
        <v>65.034347013737886</v>
      </c>
      <c r="O16" s="377">
        <v>64.261048161344178</v>
      </c>
      <c r="P16" s="368"/>
      <c r="Q16" s="369">
        <v>5365</v>
      </c>
      <c r="R16" s="182"/>
    </row>
    <row r="17" spans="1:18" x14ac:dyDescent="0.25">
      <c r="A17" s="8" t="s">
        <v>127</v>
      </c>
      <c r="B17" s="110"/>
      <c r="C17" s="377">
        <v>66.341225383424998</v>
      </c>
      <c r="D17" s="329"/>
      <c r="E17" s="377">
        <v>67.02844111372994</v>
      </c>
      <c r="F17" s="377">
        <v>65.614117278616433</v>
      </c>
      <c r="G17" s="329"/>
      <c r="H17" s="377">
        <v>67.277815252657319</v>
      </c>
      <c r="I17" s="442">
        <v>65.628573259400412</v>
      </c>
      <c r="J17" s="329"/>
      <c r="K17" s="377">
        <v>66.31988025598946</v>
      </c>
      <c r="L17" s="441">
        <v>67.571338446986147</v>
      </c>
      <c r="M17" s="377"/>
      <c r="N17" s="377">
        <v>68.299612582431351</v>
      </c>
      <c r="O17" s="441">
        <v>63.585677401517735</v>
      </c>
      <c r="P17" s="368"/>
      <c r="Q17" s="369">
        <v>2895</v>
      </c>
      <c r="R17" s="182"/>
    </row>
    <row r="18" spans="1:18" x14ac:dyDescent="0.25">
      <c r="A18" s="8" t="s">
        <v>126</v>
      </c>
      <c r="B18" s="110"/>
      <c r="C18" s="377">
        <v>63.188513176983697</v>
      </c>
      <c r="D18" s="329"/>
      <c r="E18" s="377">
        <v>66.862347775617536</v>
      </c>
      <c r="F18" s="377">
        <v>59.256083424558383</v>
      </c>
      <c r="G18" s="329"/>
      <c r="H18" s="377">
        <v>66.612340258704037</v>
      </c>
      <c r="I18" s="377">
        <v>60.183823748635426</v>
      </c>
      <c r="J18" s="329"/>
      <c r="K18" s="377">
        <v>69.215517346402805</v>
      </c>
      <c r="L18" s="377">
        <v>64.790879383403905</v>
      </c>
      <c r="M18" s="377"/>
      <c r="N18" s="377">
        <v>63.816450981573659</v>
      </c>
      <c r="O18" s="441">
        <v>55.267158494826006</v>
      </c>
      <c r="P18" s="368"/>
      <c r="Q18" s="369">
        <v>6180</v>
      </c>
      <c r="R18" s="182"/>
    </row>
    <row r="19" spans="1:18" x14ac:dyDescent="0.25">
      <c r="A19" s="8" t="s">
        <v>125</v>
      </c>
      <c r="B19" s="110"/>
      <c r="C19" s="377">
        <v>63.5676795674838</v>
      </c>
      <c r="D19" s="329"/>
      <c r="E19" s="377">
        <v>66.85294638594219</v>
      </c>
      <c r="F19" s="377">
        <v>60.074114841000146</v>
      </c>
      <c r="G19" s="329"/>
      <c r="H19" s="377">
        <v>66.030638316891981</v>
      </c>
      <c r="I19" s="374">
        <v>61.623837907286784</v>
      </c>
      <c r="J19" s="329"/>
      <c r="K19" s="377">
        <v>68.140686570912038</v>
      </c>
      <c r="L19" s="377">
        <v>65.851228936727509</v>
      </c>
      <c r="M19" s="377"/>
      <c r="N19" s="377">
        <v>63.823912305884136</v>
      </c>
      <c r="O19" s="377">
        <v>57.068833098244674</v>
      </c>
      <c r="P19" s="368"/>
      <c r="Q19" s="369">
        <v>7318</v>
      </c>
      <c r="R19" s="182"/>
    </row>
    <row r="20" spans="1:18" x14ac:dyDescent="0.25">
      <c r="A20" s="8" t="s">
        <v>124</v>
      </c>
      <c r="B20" s="110"/>
      <c r="C20" s="377">
        <v>62.768336720688822</v>
      </c>
      <c r="D20" s="329"/>
      <c r="E20" s="377">
        <v>66.150751555946414</v>
      </c>
      <c r="F20" s="377">
        <v>59.171721207099104</v>
      </c>
      <c r="G20" s="329"/>
      <c r="H20" s="377">
        <v>63.941527233714879</v>
      </c>
      <c r="I20" s="441">
        <v>61.760660607399153</v>
      </c>
      <c r="J20" s="329"/>
      <c r="K20" s="377">
        <v>66.76250082157182</v>
      </c>
      <c r="L20" s="377">
        <v>65.614426191536353</v>
      </c>
      <c r="M20" s="377"/>
      <c r="N20" s="377">
        <v>60.872796570099354</v>
      </c>
      <c r="O20" s="441">
        <v>57.742187225435174</v>
      </c>
      <c r="P20" s="368"/>
      <c r="Q20" s="369">
        <v>5851</v>
      </c>
      <c r="R20" s="182"/>
    </row>
    <row r="21" spans="1:18" x14ac:dyDescent="0.25">
      <c r="A21" s="13" t="s">
        <v>123</v>
      </c>
      <c r="B21" s="110"/>
      <c r="C21" s="377">
        <v>69.00314760218987</v>
      </c>
      <c r="D21" s="329"/>
      <c r="E21" s="377">
        <v>71.002031854612042</v>
      </c>
      <c r="F21" s="377">
        <v>66.962261095588573</v>
      </c>
      <c r="G21" s="329"/>
      <c r="H21" s="377">
        <v>68.999542535843034</v>
      </c>
      <c r="I21" s="374">
        <v>69.006075832846534</v>
      </c>
      <c r="J21" s="329"/>
      <c r="K21" s="377">
        <v>70.62323121219805</v>
      </c>
      <c r="L21" s="377">
        <v>71.30547642253444</v>
      </c>
      <c r="M21" s="377"/>
      <c r="N21" s="377">
        <v>67.367159408784431</v>
      </c>
      <c r="O21" s="377">
        <v>66.628697224667121</v>
      </c>
      <c r="P21" s="368"/>
      <c r="Q21" s="369">
        <v>4604</v>
      </c>
      <c r="R21" s="182"/>
    </row>
    <row r="22" spans="1:18" ht="6.75" customHeight="1" x14ac:dyDescent="0.25">
      <c r="A22" s="13"/>
      <c r="B22" s="92"/>
      <c r="C22" s="329"/>
      <c r="D22" s="329"/>
      <c r="E22" s="329"/>
      <c r="F22" s="329"/>
      <c r="G22" s="329"/>
      <c r="H22" s="329"/>
      <c r="I22" s="329"/>
      <c r="J22" s="329"/>
      <c r="K22" s="329"/>
      <c r="L22" s="329"/>
      <c r="M22" s="329"/>
      <c r="N22" s="329"/>
      <c r="O22" s="329"/>
      <c r="P22" s="368"/>
      <c r="Q22" s="369"/>
      <c r="R22" s="182"/>
    </row>
    <row r="23" spans="1:18" x14ac:dyDescent="0.25">
      <c r="A23" s="13" t="s">
        <v>122</v>
      </c>
      <c r="B23" s="110"/>
      <c r="C23" s="377">
        <v>63.325321669268774</v>
      </c>
      <c r="D23" s="329"/>
      <c r="E23" s="377">
        <v>67.668287729717079</v>
      </c>
      <c r="F23" s="377">
        <v>58.860387292871316</v>
      </c>
      <c r="G23" s="329"/>
      <c r="H23" s="377">
        <v>68.868283714491042</v>
      </c>
      <c r="I23" s="377">
        <v>58.808536939450008</v>
      </c>
      <c r="J23" s="329"/>
      <c r="K23" s="377">
        <v>72.645935097261031</v>
      </c>
      <c r="L23" s="377">
        <v>63.53024353263956</v>
      </c>
      <c r="M23" s="377"/>
      <c r="N23" s="377">
        <v>64.896682029078619</v>
      </c>
      <c r="O23" s="441">
        <v>54.041885492401988</v>
      </c>
      <c r="P23" s="368"/>
      <c r="Q23" s="369">
        <v>5171</v>
      </c>
      <c r="R23" s="182"/>
    </row>
    <row r="24" spans="1:18" x14ac:dyDescent="0.25">
      <c r="A24" s="13" t="s">
        <v>121</v>
      </c>
      <c r="B24" s="110"/>
      <c r="C24" s="377">
        <v>68.561558482754037</v>
      </c>
      <c r="D24" s="329"/>
      <c r="E24" s="377">
        <v>71.676695293053797</v>
      </c>
      <c r="F24" s="377">
        <v>65.331127523447506</v>
      </c>
      <c r="G24" s="329"/>
      <c r="H24" s="377">
        <v>70.177693278385391</v>
      </c>
      <c r="I24" s="442">
        <v>67.234303322170746</v>
      </c>
      <c r="J24" s="329"/>
      <c r="K24" s="377">
        <v>70.849569433098949</v>
      </c>
      <c r="L24" s="377">
        <v>72.348972879037575</v>
      </c>
      <c r="M24" s="377"/>
      <c r="N24" s="377">
        <v>69.488973182686436</v>
      </c>
      <c r="O24" s="441">
        <v>61.879636626803226</v>
      </c>
      <c r="P24" s="368"/>
      <c r="Q24" s="369">
        <v>5349</v>
      </c>
      <c r="R24" s="182"/>
    </row>
    <row r="25" spans="1:18" x14ac:dyDescent="0.25">
      <c r="A25" s="13" t="s">
        <v>120</v>
      </c>
      <c r="B25" s="110"/>
      <c r="C25" s="377">
        <v>62.054905017626837</v>
      </c>
      <c r="D25" s="329"/>
      <c r="E25" s="377">
        <v>65.778152018851941</v>
      </c>
      <c r="F25" s="377">
        <v>58.171823129296705</v>
      </c>
      <c r="G25" s="329"/>
      <c r="H25" s="377">
        <v>64.763605113418976</v>
      </c>
      <c r="I25" s="442">
        <v>59.577947205755642</v>
      </c>
      <c r="J25" s="329"/>
      <c r="K25" s="377">
        <v>67.351947945953938</v>
      </c>
      <c r="L25" s="377">
        <v>64.358505018394766</v>
      </c>
      <c r="M25" s="377"/>
      <c r="N25" s="441">
        <v>62.103149891864405</v>
      </c>
      <c r="O25" s="441">
        <v>54.525349220055993</v>
      </c>
      <c r="P25" s="368"/>
      <c r="Q25" s="369">
        <v>6325</v>
      </c>
      <c r="R25" s="182"/>
    </row>
    <row r="26" spans="1:18" x14ac:dyDescent="0.25">
      <c r="A26" s="13" t="s">
        <v>238</v>
      </c>
      <c r="B26" s="110"/>
      <c r="C26" s="377">
        <v>59.670759501282674</v>
      </c>
      <c r="D26" s="329"/>
      <c r="E26" s="377">
        <v>62.391906398052377</v>
      </c>
      <c r="F26" s="377">
        <v>56.864849008299025</v>
      </c>
      <c r="G26" s="329"/>
      <c r="H26" s="377">
        <v>64.620105427481676</v>
      </c>
      <c r="I26" s="377">
        <v>55.654142603529813</v>
      </c>
      <c r="J26" s="329"/>
      <c r="K26" s="377">
        <v>66.542209449996435</v>
      </c>
      <c r="L26" s="377">
        <v>58.984269127423126</v>
      </c>
      <c r="M26" s="377"/>
      <c r="N26" s="377">
        <v>62.61204302951554</v>
      </c>
      <c r="O26" s="377">
        <v>52.256520531327347</v>
      </c>
      <c r="P26" s="368"/>
      <c r="Q26" s="369">
        <v>6620</v>
      </c>
      <c r="R26" s="182"/>
    </row>
    <row r="27" spans="1:18" x14ac:dyDescent="0.25">
      <c r="A27" s="13" t="s">
        <v>119</v>
      </c>
      <c r="B27" s="110"/>
      <c r="C27" s="377">
        <v>63.61739697978507</v>
      </c>
      <c r="D27" s="329"/>
      <c r="E27" s="377">
        <v>63.925614140134755</v>
      </c>
      <c r="F27" s="377">
        <v>63.282499372726853</v>
      </c>
      <c r="G27" s="329"/>
      <c r="H27" s="377">
        <v>64.419000160497902</v>
      </c>
      <c r="I27" s="442">
        <v>62.888139659675645</v>
      </c>
      <c r="J27" s="329"/>
      <c r="K27" s="377">
        <v>63.868222210483658</v>
      </c>
      <c r="L27" s="441">
        <v>63.978388766934891</v>
      </c>
      <c r="M27" s="377"/>
      <c r="N27" s="377">
        <v>65.02450564927571</v>
      </c>
      <c r="O27" s="441">
        <v>61.716063421388576</v>
      </c>
      <c r="P27" s="368"/>
      <c r="Q27" s="369">
        <v>2145</v>
      </c>
      <c r="R27" s="182"/>
    </row>
    <row r="28" spans="1:18" ht="6.75" customHeight="1" x14ac:dyDescent="0.25">
      <c r="B28" s="92"/>
      <c r="C28" s="329"/>
      <c r="D28" s="329"/>
      <c r="E28" s="329"/>
      <c r="F28" s="329"/>
      <c r="G28" s="329"/>
      <c r="H28" s="329"/>
      <c r="I28" s="329"/>
      <c r="J28" s="329"/>
      <c r="K28" s="329"/>
      <c r="L28" s="329"/>
      <c r="M28" s="329"/>
      <c r="N28" s="329"/>
      <c r="O28" s="329"/>
      <c r="P28" s="368"/>
      <c r="Q28" s="369"/>
      <c r="R28" s="182"/>
    </row>
    <row r="29" spans="1:18" x14ac:dyDescent="0.25">
      <c r="A29" s="13" t="s">
        <v>118</v>
      </c>
      <c r="B29" s="110"/>
      <c r="C29" s="377">
        <v>59.770601606210541</v>
      </c>
      <c r="D29" s="329"/>
      <c r="E29" s="377">
        <v>61.531695584779442</v>
      </c>
      <c r="F29" s="377">
        <v>57.894964929896545</v>
      </c>
      <c r="G29" s="329"/>
      <c r="H29" s="377">
        <v>63.4823685030943</v>
      </c>
      <c r="I29" s="377">
        <v>56.70658105343923</v>
      </c>
      <c r="J29" s="329"/>
      <c r="K29" s="377">
        <v>64.037223782856003</v>
      </c>
      <c r="L29" s="377">
        <v>59.493664069719877</v>
      </c>
      <c r="M29" s="377"/>
      <c r="N29" s="377">
        <v>62.901184413972622</v>
      </c>
      <c r="O29" s="377">
        <v>53.697118150121447</v>
      </c>
      <c r="P29" s="368"/>
      <c r="Q29" s="369">
        <v>10452</v>
      </c>
      <c r="R29" s="182"/>
    </row>
    <row r="30" spans="1:18" x14ac:dyDescent="0.25">
      <c r="A30" s="13" t="s">
        <v>117</v>
      </c>
      <c r="B30" s="110"/>
      <c r="C30" s="377">
        <v>58.008377641280994</v>
      </c>
      <c r="D30" s="329"/>
      <c r="E30" s="377">
        <v>59.333932234458345</v>
      </c>
      <c r="F30" s="377">
        <v>56.710493670996819</v>
      </c>
      <c r="G30" s="329"/>
      <c r="H30" s="377">
        <v>59.947561556898151</v>
      </c>
      <c r="I30" s="442">
        <v>56.137447896323323</v>
      </c>
      <c r="J30" s="329"/>
      <c r="K30" s="377">
        <v>60.779015325662378</v>
      </c>
      <c r="L30" s="441">
        <v>57.997112697429685</v>
      </c>
      <c r="M30" s="377"/>
      <c r="N30" s="377">
        <v>59.167214992883544</v>
      </c>
      <c r="O30" s="441">
        <v>54.240713365020262</v>
      </c>
      <c r="P30" s="368"/>
      <c r="Q30" s="369">
        <v>3534</v>
      </c>
      <c r="R30" s="182"/>
    </row>
    <row r="31" spans="1:18" x14ac:dyDescent="0.25">
      <c r="A31" s="13" t="s">
        <v>116</v>
      </c>
      <c r="B31" s="110"/>
      <c r="C31" s="377">
        <v>60.015946399362164</v>
      </c>
      <c r="D31" s="329"/>
      <c r="E31" s="377">
        <v>61.627908154167898</v>
      </c>
      <c r="F31" s="377">
        <v>58.356843326628812</v>
      </c>
      <c r="G31" s="329"/>
      <c r="H31" s="377">
        <v>61.022363901328845</v>
      </c>
      <c r="I31" s="377">
        <v>59.249090827478632</v>
      </c>
      <c r="J31" s="329"/>
      <c r="K31" s="377">
        <v>62.835296557318607</v>
      </c>
      <c r="L31" s="377">
        <v>60.678048906474558</v>
      </c>
      <c r="M31" s="377"/>
      <c r="N31" s="377">
        <v>59.086292041645862</v>
      </c>
      <c r="O31" s="377">
        <v>57.819088188416714</v>
      </c>
      <c r="P31" s="368"/>
      <c r="Q31" s="369">
        <v>5264</v>
      </c>
      <c r="R31" s="182"/>
    </row>
    <row r="32" spans="1:18" x14ac:dyDescent="0.25">
      <c r="A32" s="13" t="s">
        <v>115</v>
      </c>
      <c r="B32" s="110"/>
      <c r="C32" s="377">
        <v>64.551662062438083</v>
      </c>
      <c r="D32" s="329"/>
      <c r="E32" s="377">
        <v>66.446765115596634</v>
      </c>
      <c r="F32" s="377">
        <v>62.578613997440783</v>
      </c>
      <c r="G32" s="329"/>
      <c r="H32" s="377">
        <v>65.769321162420496</v>
      </c>
      <c r="I32" s="374">
        <v>63.451097545923332</v>
      </c>
      <c r="J32" s="329"/>
      <c r="K32" s="377">
        <v>68.039550552273141</v>
      </c>
      <c r="L32" s="377">
        <v>64.971155675035916</v>
      </c>
      <c r="M32" s="377"/>
      <c r="N32" s="377">
        <v>63.342249226997872</v>
      </c>
      <c r="O32" s="377">
        <v>61.905953361934621</v>
      </c>
      <c r="P32" s="368"/>
      <c r="Q32" s="369">
        <v>4612</v>
      </c>
      <c r="R32" s="182"/>
    </row>
    <row r="33" spans="1:18" x14ac:dyDescent="0.25">
      <c r="A33" s="13" t="s">
        <v>114</v>
      </c>
      <c r="B33" s="110"/>
      <c r="C33" s="377">
        <v>64.344784076195296</v>
      </c>
      <c r="D33" s="329"/>
      <c r="E33" s="377">
        <v>66.389412191647381</v>
      </c>
      <c r="F33" s="377">
        <v>62.236011844599169</v>
      </c>
      <c r="G33" s="329"/>
      <c r="H33" s="377">
        <v>71.846725473041801</v>
      </c>
      <c r="I33" s="441">
        <v>58.055840880093768</v>
      </c>
      <c r="J33" s="329"/>
      <c r="K33" s="377">
        <v>72.443250027043874</v>
      </c>
      <c r="L33" s="377">
        <v>61.349374950718783</v>
      </c>
      <c r="M33" s="377"/>
      <c r="N33" s="377">
        <v>71.236165047196494</v>
      </c>
      <c r="O33" s="441">
        <v>54.63717377926389</v>
      </c>
      <c r="P33" s="368"/>
      <c r="Q33" s="369">
        <v>7408</v>
      </c>
      <c r="R33" s="182"/>
    </row>
    <row r="34" spans="1:18" ht="6.75" customHeight="1" x14ac:dyDescent="0.25">
      <c r="B34" s="92"/>
      <c r="C34" s="329"/>
      <c r="D34" s="329"/>
      <c r="E34" s="329"/>
      <c r="F34" s="329"/>
      <c r="G34" s="329"/>
      <c r="H34" s="329"/>
      <c r="I34" s="329"/>
      <c r="J34" s="329"/>
      <c r="K34" s="329"/>
      <c r="L34" s="329"/>
      <c r="M34" s="329"/>
      <c r="N34" s="329"/>
      <c r="O34" s="329"/>
      <c r="P34" s="368"/>
      <c r="Q34" s="369"/>
      <c r="R34" s="182"/>
    </row>
    <row r="35" spans="1:18" x14ac:dyDescent="0.25">
      <c r="A35" s="11" t="s">
        <v>17</v>
      </c>
      <c r="B35" s="92"/>
      <c r="C35" s="400">
        <v>63.314456852988741</v>
      </c>
      <c r="D35" s="401"/>
      <c r="E35" s="400">
        <v>65.994299668466411</v>
      </c>
      <c r="F35" s="402">
        <v>60.516340172375095</v>
      </c>
      <c r="G35" s="364"/>
      <c r="H35" s="400">
        <v>65.89248115653055</v>
      </c>
      <c r="I35" s="402">
        <v>61.144449159984745</v>
      </c>
      <c r="J35" s="364"/>
      <c r="K35" s="400">
        <v>67.6542271321334</v>
      </c>
      <c r="L35" s="402">
        <v>64.595505596820658</v>
      </c>
      <c r="M35" s="364"/>
      <c r="N35" s="400">
        <v>64.050674146475501</v>
      </c>
      <c r="O35" s="400">
        <v>57.544881114760685</v>
      </c>
      <c r="P35" s="368"/>
      <c r="Q35" s="369">
        <v>115388</v>
      </c>
      <c r="R35" s="182"/>
    </row>
    <row r="36" spans="1:18" ht="6.75" customHeight="1" x14ac:dyDescent="0.25">
      <c r="B36" s="92"/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68"/>
      <c r="Q36" s="369"/>
      <c r="R36" s="182"/>
    </row>
    <row r="37" spans="1:18" x14ac:dyDescent="0.25">
      <c r="A37" s="55" t="s">
        <v>18</v>
      </c>
      <c r="B37" s="92"/>
      <c r="C37" s="377">
        <v>63.99587891476385</v>
      </c>
      <c r="D37" s="403"/>
      <c r="E37" s="377">
        <v>66.73547305330105</v>
      </c>
      <c r="F37" s="377">
        <v>61.135660462165653</v>
      </c>
      <c r="G37" s="329"/>
      <c r="H37" s="377">
        <v>65.84001144840947</v>
      </c>
      <c r="I37" s="377">
        <v>62.434202258761992</v>
      </c>
      <c r="J37" s="329"/>
      <c r="K37" s="377">
        <v>67.539522595930578</v>
      </c>
      <c r="L37" s="377">
        <v>66.050186414267515</v>
      </c>
      <c r="M37" s="329"/>
      <c r="N37" s="377">
        <v>64.053003549660701</v>
      </c>
      <c r="O37" s="377">
        <v>58.681677312821321</v>
      </c>
      <c r="P37" s="368"/>
      <c r="Q37" s="369">
        <v>26295</v>
      </c>
      <c r="R37" s="182"/>
    </row>
    <row r="38" spans="1:18" x14ac:dyDescent="0.25">
      <c r="A38" s="56" t="s">
        <v>113</v>
      </c>
      <c r="B38" s="92"/>
      <c r="C38" s="377">
        <v>64.69975265946249</v>
      </c>
      <c r="D38" s="404"/>
      <c r="E38" s="377">
        <v>67.328014388715928</v>
      </c>
      <c r="F38" s="377">
        <v>61.928751804376823</v>
      </c>
      <c r="G38" s="329"/>
      <c r="H38" s="377">
        <v>66.129180855030611</v>
      </c>
      <c r="I38" s="377">
        <v>63.522919560727097</v>
      </c>
      <c r="J38" s="329"/>
      <c r="K38" s="377">
        <v>68.05506541363232</v>
      </c>
      <c r="L38" s="377">
        <v>66.729246045943398</v>
      </c>
      <c r="M38" s="329"/>
      <c r="N38" s="377">
        <v>64.097957740814437</v>
      </c>
      <c r="O38" s="377">
        <v>60.14348051759498</v>
      </c>
      <c r="P38" s="368"/>
      <c r="Q38" s="369">
        <v>32213</v>
      </c>
      <c r="R38" s="182"/>
    </row>
    <row r="39" spans="1:18" x14ac:dyDescent="0.25">
      <c r="A39" s="55" t="s">
        <v>112</v>
      </c>
      <c r="B39" s="92"/>
      <c r="C39" s="377">
        <v>62.698667950796818</v>
      </c>
      <c r="D39" s="404"/>
      <c r="E39" s="377">
        <v>65.9424541227704</v>
      </c>
      <c r="F39" s="377">
        <v>59.327655397016841</v>
      </c>
      <c r="G39" s="329"/>
      <c r="H39" s="377">
        <v>66.131177468286566</v>
      </c>
      <c r="I39" s="377">
        <v>59.761606181690532</v>
      </c>
      <c r="J39" s="329"/>
      <c r="K39" s="377">
        <v>68.234666010302419</v>
      </c>
      <c r="L39" s="377">
        <v>63.979912589195983</v>
      </c>
      <c r="M39" s="329"/>
      <c r="N39" s="377">
        <v>63.943732832841185</v>
      </c>
      <c r="O39" s="377">
        <v>55.380344526730063</v>
      </c>
      <c r="P39" s="368"/>
      <c r="Q39" s="369">
        <v>25610</v>
      </c>
      <c r="R39" s="182"/>
    </row>
    <row r="40" spans="1:18" x14ac:dyDescent="0.25">
      <c r="A40" s="55" t="s">
        <v>111</v>
      </c>
      <c r="B40" s="92"/>
      <c r="C40" s="377">
        <v>61.487161628780825</v>
      </c>
      <c r="D40" s="404"/>
      <c r="E40" s="377">
        <v>63.274359783594761</v>
      </c>
      <c r="F40" s="377">
        <v>59.63340852059531</v>
      </c>
      <c r="G40" s="329"/>
      <c r="H40" s="377">
        <v>65.235206063373838</v>
      </c>
      <c r="I40" s="377">
        <v>58.333325353255418</v>
      </c>
      <c r="J40" s="329"/>
      <c r="K40" s="377">
        <v>66.285585164974208</v>
      </c>
      <c r="L40" s="377">
        <v>60.747354467910256</v>
      </c>
      <c r="M40" s="329"/>
      <c r="N40" s="377">
        <v>64.148957110588171</v>
      </c>
      <c r="O40" s="377">
        <v>55.823103061279411</v>
      </c>
      <c r="P40" s="368"/>
      <c r="Q40" s="369">
        <v>31270</v>
      </c>
      <c r="R40" s="182"/>
    </row>
    <row r="41" spans="1:18" ht="6.75" customHeight="1" x14ac:dyDescent="0.25">
      <c r="A41" s="56"/>
      <c r="B41" s="92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68"/>
      <c r="Q41" s="369"/>
      <c r="R41" s="182"/>
    </row>
    <row r="42" spans="1:18" x14ac:dyDescent="0.25">
      <c r="A42" s="55" t="s">
        <v>110</v>
      </c>
      <c r="B42" s="109"/>
      <c r="C42" s="377">
        <v>65.41436092717899</v>
      </c>
      <c r="D42" s="329"/>
      <c r="E42" s="377">
        <v>67.807541603292663</v>
      </c>
      <c r="F42" s="377">
        <v>62.8916029551281</v>
      </c>
      <c r="G42" s="329"/>
      <c r="H42" s="377">
        <v>65.693819494975784</v>
      </c>
      <c r="I42" s="377">
        <v>65.193634369209477</v>
      </c>
      <c r="J42" s="329"/>
      <c r="K42" s="377">
        <v>67.638295354648292</v>
      </c>
      <c r="L42" s="377">
        <v>67.942052563431801</v>
      </c>
      <c r="M42" s="329"/>
      <c r="N42" s="377">
        <v>63.629369006660099</v>
      </c>
      <c r="O42" s="377">
        <v>62.312699739631739</v>
      </c>
      <c r="P42" s="368"/>
      <c r="Q42" s="369">
        <v>16128</v>
      </c>
      <c r="R42" s="182"/>
    </row>
    <row r="43" spans="1:18" x14ac:dyDescent="0.25">
      <c r="A43" s="55" t="s">
        <v>109</v>
      </c>
      <c r="B43" s="110"/>
      <c r="C43" s="377">
        <v>64.403732437237466</v>
      </c>
      <c r="D43" s="329"/>
      <c r="E43" s="377">
        <v>66.794264202254837</v>
      </c>
      <c r="F43" s="377">
        <v>61.876462877570901</v>
      </c>
      <c r="G43" s="329"/>
      <c r="H43" s="377">
        <v>66.289664377617783</v>
      </c>
      <c r="I43" s="377">
        <v>62.852835650428915</v>
      </c>
      <c r="J43" s="329"/>
      <c r="K43" s="377">
        <v>67.986082907956913</v>
      </c>
      <c r="L43" s="377">
        <v>65.815545385164143</v>
      </c>
      <c r="M43" s="329"/>
      <c r="N43" s="377">
        <v>64.499048311018512</v>
      </c>
      <c r="O43" s="377">
        <v>59.71657893052835</v>
      </c>
      <c r="P43" s="368"/>
      <c r="Q43" s="369">
        <v>26370</v>
      </c>
      <c r="R43" s="182"/>
    </row>
    <row r="44" spans="1:18" x14ac:dyDescent="0.25">
      <c r="A44" s="55" t="s">
        <v>108</v>
      </c>
      <c r="B44" s="110"/>
      <c r="C44" s="377">
        <v>61.53618813665571</v>
      </c>
      <c r="D44" s="329"/>
      <c r="E44" s="377">
        <v>63.47199702354289</v>
      </c>
      <c r="F44" s="377">
        <v>59.529185785542438</v>
      </c>
      <c r="G44" s="329"/>
      <c r="H44" s="377">
        <v>64.263254475561681</v>
      </c>
      <c r="I44" s="377">
        <v>59.28226921599726</v>
      </c>
      <c r="J44" s="329"/>
      <c r="K44" s="377">
        <v>65.510679619726403</v>
      </c>
      <c r="L44" s="377">
        <v>61.788545253407079</v>
      </c>
      <c r="M44" s="329"/>
      <c r="N44" s="377">
        <v>62.97125207509238</v>
      </c>
      <c r="O44" s="377">
        <v>56.681659750312797</v>
      </c>
      <c r="P44" s="368"/>
      <c r="Q44" s="369">
        <v>32619</v>
      </c>
      <c r="R44" s="182"/>
    </row>
    <row r="45" spans="1:18" x14ac:dyDescent="0.25">
      <c r="A45" s="55" t="s">
        <v>107</v>
      </c>
      <c r="B45" s="110"/>
      <c r="C45" s="377">
        <v>63.308378905811239</v>
      </c>
      <c r="D45" s="329"/>
      <c r="E45" s="377">
        <v>66.65202233926496</v>
      </c>
      <c r="F45" s="377">
        <v>59.830828373664744</v>
      </c>
      <c r="G45" s="329"/>
      <c r="H45" s="377">
        <v>66.757283623221255</v>
      </c>
      <c r="I45" s="377">
        <v>60.285572722871763</v>
      </c>
      <c r="J45" s="329"/>
      <c r="K45" s="377">
        <v>68.79810799530901</v>
      </c>
      <c r="L45" s="377">
        <v>64.767021818352632</v>
      </c>
      <c r="M45" s="329"/>
      <c r="N45" s="377">
        <v>64.62975172755263</v>
      </c>
      <c r="O45" s="377">
        <v>55.634204919922617</v>
      </c>
      <c r="P45" s="368"/>
      <c r="Q45" s="369">
        <v>40271</v>
      </c>
      <c r="R45" s="182"/>
    </row>
    <row r="46" spans="1:18" s="107" customFormat="1" ht="6.75" customHeight="1" x14ac:dyDescent="0.25">
      <c r="A46" s="55"/>
      <c r="B46" s="92"/>
      <c r="C46" s="329"/>
      <c r="D46" s="329"/>
      <c r="E46" s="329"/>
      <c r="F46" s="329"/>
      <c r="G46" s="329"/>
      <c r="H46" s="329"/>
      <c r="I46" s="329"/>
      <c r="J46" s="329"/>
      <c r="K46" s="329"/>
      <c r="L46" s="329"/>
      <c r="M46" s="329"/>
      <c r="N46" s="329"/>
      <c r="O46" s="329"/>
      <c r="P46" s="368"/>
      <c r="Q46" s="369"/>
      <c r="R46" s="182"/>
    </row>
    <row r="47" spans="1:18" s="107" customFormat="1" x14ac:dyDescent="0.25">
      <c r="A47" s="112" t="s">
        <v>136</v>
      </c>
      <c r="B47" s="109"/>
      <c r="C47" s="377">
        <v>63.99587891476385</v>
      </c>
      <c r="D47" s="403"/>
      <c r="E47" s="377">
        <v>66.73547305330105</v>
      </c>
      <c r="F47" s="377">
        <v>61.135660462165653</v>
      </c>
      <c r="G47" s="329"/>
      <c r="H47" s="377">
        <v>65.84001144840947</v>
      </c>
      <c r="I47" s="377">
        <v>62.434202258761992</v>
      </c>
      <c r="J47" s="329"/>
      <c r="K47" s="377">
        <v>67.539522595930578</v>
      </c>
      <c r="L47" s="377">
        <v>66.050186414267515</v>
      </c>
      <c r="M47" s="329"/>
      <c r="N47" s="377">
        <v>64.053003549660701</v>
      </c>
      <c r="O47" s="377">
        <v>58.681677312821321</v>
      </c>
      <c r="P47" s="368"/>
      <c r="Q47" s="369">
        <v>26295</v>
      </c>
      <c r="R47" s="182"/>
    </row>
    <row r="48" spans="1:18" s="107" customFormat="1" x14ac:dyDescent="0.25">
      <c r="A48" s="112" t="s">
        <v>137</v>
      </c>
      <c r="B48" s="110"/>
      <c r="C48" s="377">
        <v>65.696808808158963</v>
      </c>
      <c r="D48" s="329"/>
      <c r="E48" s="377">
        <v>66.738771491681177</v>
      </c>
      <c r="F48" s="377">
        <v>64.60744274789883</v>
      </c>
      <c r="G48" s="329"/>
      <c r="H48" s="377">
        <v>66.203759568705067</v>
      </c>
      <c r="I48" s="377">
        <v>65.288507925330208</v>
      </c>
      <c r="J48" s="329"/>
      <c r="K48" s="377">
        <v>67.331328736501121</v>
      </c>
      <c r="L48" s="377">
        <v>66.264904176901609</v>
      </c>
      <c r="M48" s="377"/>
      <c r="N48" s="377">
        <v>65.034347013737886</v>
      </c>
      <c r="O48" s="377">
        <v>64.261048161344178</v>
      </c>
      <c r="P48" s="368"/>
      <c r="Q48" s="369">
        <v>5365</v>
      </c>
      <c r="R48" s="182"/>
    </row>
    <row r="49" spans="1:18" s="107" customFormat="1" x14ac:dyDescent="0.25">
      <c r="A49" s="93" t="s">
        <v>138</v>
      </c>
      <c r="B49" s="110"/>
      <c r="C49" s="377">
        <v>63.934998669199103</v>
      </c>
      <c r="D49" s="364"/>
      <c r="E49" s="377">
        <v>66.886805146024003</v>
      </c>
      <c r="F49" s="377">
        <v>60.792241651045863</v>
      </c>
      <c r="G49" s="329"/>
      <c r="H49" s="377">
        <v>66.437224482212514</v>
      </c>
      <c r="I49" s="377">
        <v>61.90465858283514</v>
      </c>
      <c r="J49" s="329"/>
      <c r="K49" s="377">
        <v>68.191947450846186</v>
      </c>
      <c r="L49" s="377">
        <v>65.833012807926522</v>
      </c>
      <c r="M49" s="377"/>
      <c r="N49" s="377">
        <v>64.579474474225265</v>
      </c>
      <c r="O49" s="377">
        <v>57.703034944743656</v>
      </c>
      <c r="P49" s="368"/>
      <c r="Q49" s="369">
        <v>16393</v>
      </c>
      <c r="R49" s="182"/>
    </row>
    <row r="50" spans="1:18" s="107" customFormat="1" x14ac:dyDescent="0.25">
      <c r="A50" s="93" t="s">
        <v>140</v>
      </c>
      <c r="B50" s="110"/>
      <c r="C50" s="377">
        <v>64.615464245721995</v>
      </c>
      <c r="D50" s="364"/>
      <c r="E50" s="377">
        <v>67.875655523213709</v>
      </c>
      <c r="F50" s="377">
        <v>61.218992704800733</v>
      </c>
      <c r="G50" s="329"/>
      <c r="H50" s="377">
        <v>66.6558143125621</v>
      </c>
      <c r="I50" s="377">
        <v>62.914514623456562</v>
      </c>
      <c r="J50" s="329"/>
      <c r="K50" s="377">
        <v>69.39390333236129</v>
      </c>
      <c r="L50" s="377">
        <v>66.595444220995361</v>
      </c>
      <c r="M50" s="377"/>
      <c r="N50" s="377">
        <v>63.766795135891918</v>
      </c>
      <c r="O50" s="377">
        <v>59.120111714525379</v>
      </c>
      <c r="P50" s="368"/>
      <c r="Q50" s="369">
        <v>15626</v>
      </c>
      <c r="R50" s="182"/>
    </row>
    <row r="51" spans="1:18" s="107" customFormat="1" x14ac:dyDescent="0.25">
      <c r="A51" s="93" t="s">
        <v>139</v>
      </c>
      <c r="B51" s="110"/>
      <c r="C51" s="377">
        <v>60.424779701905372</v>
      </c>
      <c r="D51" s="364"/>
      <c r="E51" s="377">
        <v>62.691002199975962</v>
      </c>
      <c r="F51" s="377">
        <v>58.064489997360582</v>
      </c>
      <c r="G51" s="329"/>
      <c r="H51" s="377">
        <v>64.579737637702479</v>
      </c>
      <c r="I51" s="377">
        <v>56.978163374916193</v>
      </c>
      <c r="J51" s="329"/>
      <c r="K51" s="377">
        <v>65.994825738862232</v>
      </c>
      <c r="L51" s="377">
        <v>59.917563851382184</v>
      </c>
      <c r="M51" s="377"/>
      <c r="N51" s="377">
        <v>63.086168631094665</v>
      </c>
      <c r="O51" s="377">
        <v>53.950351390579719</v>
      </c>
      <c r="P51" s="368"/>
      <c r="Q51" s="369">
        <v>8765</v>
      </c>
      <c r="R51" s="182"/>
    </row>
    <row r="52" spans="1:18" s="107" customFormat="1" x14ac:dyDescent="0.25">
      <c r="A52" s="93" t="s">
        <v>141</v>
      </c>
      <c r="B52" s="110"/>
      <c r="C52" s="377">
        <v>63.972035972401656</v>
      </c>
      <c r="D52" s="364"/>
      <c r="E52" s="377">
        <v>67.512690738284505</v>
      </c>
      <c r="F52" s="377">
        <v>60.285571197175493</v>
      </c>
      <c r="G52" s="329"/>
      <c r="H52" s="377">
        <v>66.294802862487472</v>
      </c>
      <c r="I52" s="377">
        <v>61.914040115287939</v>
      </c>
      <c r="J52" s="329"/>
      <c r="K52" s="377">
        <v>68.340184362134679</v>
      </c>
      <c r="L52" s="377">
        <v>66.788713429845288</v>
      </c>
      <c r="M52" s="377"/>
      <c r="N52" s="377">
        <v>64.194051896960488</v>
      </c>
      <c r="O52" s="441">
        <v>56.776868263543648</v>
      </c>
      <c r="P52" s="368"/>
      <c r="Q52" s="369">
        <v>11674</v>
      </c>
      <c r="R52" s="182"/>
    </row>
    <row r="53" spans="1:18" s="107" customFormat="1" x14ac:dyDescent="0.25">
      <c r="A53" s="112" t="s">
        <v>142</v>
      </c>
      <c r="B53" s="110"/>
      <c r="C53" s="377">
        <v>61.487161628780825</v>
      </c>
      <c r="D53" s="404"/>
      <c r="E53" s="377">
        <v>63.274359783594761</v>
      </c>
      <c r="F53" s="377">
        <v>59.63340852059531</v>
      </c>
      <c r="G53" s="329"/>
      <c r="H53" s="377">
        <v>65.235206063373838</v>
      </c>
      <c r="I53" s="377">
        <v>58.333325353255418</v>
      </c>
      <c r="J53" s="329"/>
      <c r="K53" s="377">
        <v>66.285585164974208</v>
      </c>
      <c r="L53" s="377">
        <v>60.747354467910256</v>
      </c>
      <c r="M53" s="329"/>
      <c r="N53" s="377">
        <v>64.148957110588171</v>
      </c>
      <c r="O53" s="377">
        <v>55.823103061279411</v>
      </c>
      <c r="P53" s="368"/>
      <c r="Q53" s="369">
        <v>31270</v>
      </c>
      <c r="R53" s="182"/>
    </row>
    <row r="54" spans="1:18" s="107" customFormat="1" ht="15.75" thickBot="1" x14ac:dyDescent="0.3"/>
    <row r="55" spans="1:18" s="107" customFormat="1" ht="15.75" thickBot="1" x14ac:dyDescent="0.3">
      <c r="A55" s="73" t="s">
        <v>106</v>
      </c>
      <c r="B55" s="74"/>
      <c r="C55" s="74"/>
      <c r="D55" s="74"/>
      <c r="E55" s="74"/>
      <c r="F55" s="74"/>
      <c r="G55" s="74"/>
      <c r="H55" s="74"/>
      <c r="I55" s="74"/>
      <c r="J55" s="75"/>
    </row>
    <row r="56" spans="1:18" s="107" customFormat="1" x14ac:dyDescent="0.25">
      <c r="A56" s="684"/>
      <c r="B56" s="685"/>
      <c r="C56" s="214" t="s">
        <v>105</v>
      </c>
      <c r="D56" s="213"/>
      <c r="E56" s="213"/>
      <c r="F56" s="213"/>
      <c r="G56" s="213"/>
      <c r="H56" s="213"/>
      <c r="I56" s="212" t="s">
        <v>104</v>
      </c>
      <c r="J56" s="69"/>
    </row>
    <row r="57" spans="1:18" s="107" customFormat="1" x14ac:dyDescent="0.25">
      <c r="A57" s="686"/>
      <c r="B57" s="687"/>
      <c r="C57" s="211" t="s">
        <v>103</v>
      </c>
      <c r="D57" s="210"/>
      <c r="E57" s="210"/>
      <c r="F57" s="210"/>
      <c r="G57" s="210"/>
      <c r="H57" s="210"/>
      <c r="I57" s="209" t="s">
        <v>102</v>
      </c>
      <c r="J57" s="70"/>
    </row>
    <row r="58" spans="1:18" s="107" customFormat="1" x14ac:dyDescent="0.25">
      <c r="A58" s="688"/>
      <c r="B58" s="689"/>
      <c r="C58" s="211" t="s">
        <v>101</v>
      </c>
      <c r="D58" s="210"/>
      <c r="E58" s="210"/>
      <c r="F58" s="210"/>
      <c r="G58" s="210"/>
      <c r="H58" s="210"/>
      <c r="I58" s="209" t="s">
        <v>100</v>
      </c>
      <c r="J58" s="70"/>
    </row>
    <row r="59" spans="1:18" s="107" customFormat="1" x14ac:dyDescent="0.25">
      <c r="A59" s="678"/>
      <c r="B59" s="679"/>
      <c r="C59" s="211" t="s">
        <v>99</v>
      </c>
      <c r="D59" s="210"/>
      <c r="E59" s="210"/>
      <c r="F59" s="210"/>
      <c r="G59" s="210"/>
      <c r="H59" s="210"/>
      <c r="I59" s="209" t="s">
        <v>98</v>
      </c>
      <c r="J59" s="70"/>
    </row>
    <row r="60" spans="1:18" s="107" customFormat="1" ht="15.75" thickBot="1" x14ac:dyDescent="0.3">
      <c r="A60" s="680" t="s">
        <v>97</v>
      </c>
      <c r="B60" s="681"/>
      <c r="C60" s="208" t="s">
        <v>96</v>
      </c>
      <c r="D60" s="206"/>
      <c r="E60" s="206"/>
      <c r="F60" s="206"/>
      <c r="G60" s="206"/>
      <c r="H60" s="206"/>
      <c r="I60" s="207"/>
      <c r="J60" s="72"/>
    </row>
    <row r="61" spans="1:18" s="107" customFormat="1" x14ac:dyDescent="0.25">
      <c r="A61" s="204"/>
      <c r="B61" s="204"/>
      <c r="C61" s="204"/>
      <c r="D61" s="204"/>
      <c r="E61" s="204"/>
      <c r="F61" s="204"/>
      <c r="G61" s="204"/>
      <c r="H61" s="204"/>
      <c r="I61" s="204"/>
      <c r="J61" s="204"/>
    </row>
    <row r="62" spans="1:18" s="107" customFormat="1" x14ac:dyDescent="0.25">
      <c r="A62" s="204" t="s">
        <v>214</v>
      </c>
      <c r="B62" s="204"/>
      <c r="C62" s="204"/>
      <c r="D62" s="204"/>
      <c r="E62" s="204"/>
      <c r="F62" s="204"/>
      <c r="G62" s="204"/>
      <c r="H62" s="204"/>
      <c r="I62" s="204"/>
      <c r="J62" s="204"/>
    </row>
    <row r="63" spans="1:18" s="107" customFormat="1" x14ac:dyDescent="0.25">
      <c r="A63" s="123" t="str">
        <f>"Base: all young people in Wales in school years 3 to 11 (n="&amp;FIXED(Q35,0)&amp;")"</f>
        <v>Base: all young people in Wales in school years 3 to 11 (n=115,388)</v>
      </c>
      <c r="B63" s="204"/>
      <c r="C63" s="204"/>
      <c r="D63" s="204"/>
      <c r="E63" s="204"/>
      <c r="F63" s="204"/>
      <c r="G63" s="204"/>
      <c r="H63" s="204"/>
      <c r="I63" s="204"/>
      <c r="J63" s="204"/>
    </row>
  </sheetData>
  <mergeCells count="13">
    <mergeCell ref="A60:B60"/>
    <mergeCell ref="C5:C6"/>
    <mergeCell ref="E5:E6"/>
    <mergeCell ref="F5:F6"/>
    <mergeCell ref="H5:I5"/>
    <mergeCell ref="A2:Q2"/>
    <mergeCell ref="A56:B56"/>
    <mergeCell ref="A57:B57"/>
    <mergeCell ref="A58:B58"/>
    <mergeCell ref="A59:B59"/>
    <mergeCell ref="Q5:Q6"/>
    <mergeCell ref="K5:L5"/>
    <mergeCell ref="N5:O5"/>
  </mergeCells>
  <conditionalFormatting sqref="D35">
    <cfRule type="cellIs" dxfId="1" priority="1" operator="between">
      <formula>0.05</formula>
      <formula>0.0999999</formula>
    </cfRule>
  </conditionalFormatting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R53"/>
  <sheetViews>
    <sheetView zoomScaleNormal="100" workbookViewId="0"/>
  </sheetViews>
  <sheetFormatPr defaultColWidth="9.28515625" defaultRowHeight="15" x14ac:dyDescent="0.25"/>
  <cols>
    <col min="1" max="1" width="99.7109375" style="8" customWidth="1"/>
    <col min="2" max="2" width="2.7109375" style="8" customWidth="1"/>
    <col min="3" max="3" width="15.28515625" style="8" customWidth="1"/>
    <col min="4" max="4" width="2.7109375" style="8" customWidth="1"/>
    <col min="5" max="6" width="15.28515625" style="8" customWidth="1"/>
    <col min="7" max="7" width="2.7109375" style="8" customWidth="1"/>
    <col min="8" max="9" width="17" style="8" customWidth="1"/>
    <col min="10" max="10" width="2.7109375" style="8" customWidth="1"/>
    <col min="11" max="12" width="17" style="8" customWidth="1"/>
    <col min="13" max="13" width="2.7109375" style="8" customWidth="1"/>
    <col min="14" max="15" width="17" style="8" customWidth="1"/>
    <col min="16" max="16" width="2.5703125" style="204" customWidth="1"/>
    <col min="17" max="17" width="15.7109375" style="204" customWidth="1"/>
    <col min="18" max="16384" width="9.28515625" style="8"/>
  </cols>
  <sheetData>
    <row r="1" spans="1:18" s="661" customFormat="1" ht="9" customHeight="1" x14ac:dyDescent="0.25">
      <c r="A1" s="657"/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</row>
    <row r="2" spans="1:18" s="15" customFormat="1" ht="20.25" customHeight="1" x14ac:dyDescent="0.25">
      <c r="A2" s="690" t="s">
        <v>279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690"/>
      <c r="M2" s="690"/>
      <c r="N2" s="690"/>
      <c r="O2" s="690"/>
      <c r="P2" s="690"/>
      <c r="Q2" s="690"/>
    </row>
    <row r="3" spans="1:18" s="661" customFormat="1" ht="9" customHeight="1" x14ac:dyDescent="0.25">
      <c r="A3" s="657"/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</row>
    <row r="4" spans="1:18" s="13" customFormat="1" ht="6" customHeight="1" x14ac:dyDescent="0.25">
      <c r="P4" s="182"/>
      <c r="Q4" s="182"/>
    </row>
    <row r="5" spans="1:18" ht="15" customHeight="1" x14ac:dyDescent="0.25">
      <c r="C5" s="693" t="s">
        <v>19</v>
      </c>
      <c r="D5" s="47"/>
      <c r="E5" s="693" t="s">
        <v>20</v>
      </c>
      <c r="F5" s="693" t="s">
        <v>21</v>
      </c>
      <c r="G5" s="47"/>
      <c r="H5" s="693" t="s">
        <v>19</v>
      </c>
      <c r="I5" s="693"/>
      <c r="J5" s="30"/>
      <c r="K5" s="693" t="s">
        <v>20</v>
      </c>
      <c r="L5" s="693"/>
      <c r="M5" s="47"/>
      <c r="N5" s="693" t="s">
        <v>21</v>
      </c>
      <c r="O5" s="693"/>
      <c r="P5" s="556"/>
      <c r="Q5" s="691" t="s">
        <v>22</v>
      </c>
    </row>
    <row r="6" spans="1:18" x14ac:dyDescent="0.25">
      <c r="A6" s="26" t="s">
        <v>73</v>
      </c>
      <c r="C6" s="693"/>
      <c r="D6" s="47"/>
      <c r="E6" s="693"/>
      <c r="F6" s="693"/>
      <c r="G6" s="47"/>
      <c r="H6" s="61" t="s">
        <v>134</v>
      </c>
      <c r="I6" s="61" t="s">
        <v>135</v>
      </c>
      <c r="J6" s="61"/>
      <c r="K6" s="61" t="s">
        <v>134</v>
      </c>
      <c r="L6" s="61" t="s">
        <v>135</v>
      </c>
      <c r="M6" s="61"/>
      <c r="N6" s="61" t="s">
        <v>134</v>
      </c>
      <c r="O6" s="61" t="s">
        <v>135</v>
      </c>
      <c r="P6" s="556"/>
      <c r="Q6" s="691"/>
    </row>
    <row r="7" spans="1:18" ht="6" customHeight="1" x14ac:dyDescent="0.25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80"/>
      <c r="Q7" s="14"/>
    </row>
    <row r="8" spans="1:18" ht="6" customHeight="1" x14ac:dyDescent="0.25"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556"/>
      <c r="Q8" s="555"/>
    </row>
    <row r="9" spans="1:18" x14ac:dyDescent="0.25">
      <c r="A9" s="11" t="s">
        <v>78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368"/>
      <c r="Q9" s="8">
        <v>115394</v>
      </c>
    </row>
    <row r="10" spans="1:18" x14ac:dyDescent="0.25">
      <c r="A10" s="33" t="s">
        <v>74</v>
      </c>
      <c r="C10" s="367">
        <v>60.292239668040814</v>
      </c>
      <c r="D10" s="367"/>
      <c r="E10" s="367">
        <v>67.712239724647205</v>
      </c>
      <c r="F10" s="367">
        <v>52.545125231848786</v>
      </c>
      <c r="G10" s="367"/>
      <c r="H10" s="377">
        <v>68.136408064932169</v>
      </c>
      <c r="I10" s="377">
        <v>53.688844091650736</v>
      </c>
      <c r="J10" s="329"/>
      <c r="K10" s="374">
        <v>70.535150008855624</v>
      </c>
      <c r="L10" s="374">
        <v>65.333285973157032</v>
      </c>
      <c r="M10" s="374"/>
      <c r="N10" s="374">
        <v>65.628915864117971</v>
      </c>
      <c r="O10" s="374">
        <v>41.543299193035423</v>
      </c>
      <c r="P10" s="368"/>
      <c r="Q10" s="369">
        <v>70109</v>
      </c>
      <c r="R10" s="182"/>
    </row>
    <row r="11" spans="1:18" x14ac:dyDescent="0.25">
      <c r="A11" s="33" t="s">
        <v>75</v>
      </c>
      <c r="C11" s="367">
        <v>33.67707219208296</v>
      </c>
      <c r="D11" s="367"/>
      <c r="E11" s="367">
        <v>27.772025129994589</v>
      </c>
      <c r="F11" s="367">
        <v>39.842446180225686</v>
      </c>
      <c r="G11" s="367"/>
      <c r="H11" s="377">
        <v>29.708615442791618</v>
      </c>
      <c r="I11" s="377">
        <v>37.017807425879532</v>
      </c>
      <c r="J11" s="329"/>
      <c r="K11" s="374">
        <v>27.154155373697741</v>
      </c>
      <c r="L11" s="374">
        <v>28.292723071732027</v>
      </c>
      <c r="M11" s="374"/>
      <c r="N11" s="374">
        <v>32.378885463631796</v>
      </c>
      <c r="O11" s="374">
        <v>46.118364141780411</v>
      </c>
      <c r="P11" s="368"/>
      <c r="Q11" s="369">
        <v>39192</v>
      </c>
      <c r="R11" s="182"/>
    </row>
    <row r="12" spans="1:18" x14ac:dyDescent="0.25">
      <c r="A12" s="33" t="s">
        <v>76</v>
      </c>
      <c r="C12" s="367">
        <v>6.0306881398763323</v>
      </c>
      <c r="D12" s="367"/>
      <c r="E12" s="367">
        <v>4.5157351453527985</v>
      </c>
      <c r="F12" s="367">
        <v>7.6124285879182478</v>
      </c>
      <c r="G12" s="367"/>
      <c r="H12" s="377">
        <v>2.1549764922725001</v>
      </c>
      <c r="I12" s="377">
        <v>9.2933484824630952</v>
      </c>
      <c r="J12" s="329"/>
      <c r="K12" s="374">
        <v>2.3106946174527456</v>
      </c>
      <c r="L12" s="374">
        <v>6.3739909551124532</v>
      </c>
      <c r="M12" s="374"/>
      <c r="N12" s="442">
        <v>1.9921986722555936</v>
      </c>
      <c r="O12" s="374">
        <v>12.33833666518653</v>
      </c>
      <c r="P12" s="368"/>
      <c r="Q12" s="369">
        <v>6093</v>
      </c>
      <c r="R12" s="182"/>
    </row>
    <row r="13" spans="1:18" ht="6.75" customHeight="1" x14ac:dyDescent="0.25">
      <c r="A13" s="33"/>
      <c r="C13" s="364"/>
      <c r="D13" s="364"/>
      <c r="E13" s="364"/>
      <c r="F13" s="364"/>
      <c r="G13" s="364"/>
      <c r="H13" s="364"/>
      <c r="I13" s="364"/>
      <c r="J13" s="364"/>
      <c r="K13" s="364"/>
      <c r="L13" s="364"/>
      <c r="M13" s="364"/>
      <c r="N13" s="364"/>
      <c r="O13" s="364"/>
      <c r="P13" s="368"/>
      <c r="Q13" s="369"/>
      <c r="R13" s="182"/>
    </row>
    <row r="14" spans="1:18" x14ac:dyDescent="0.25">
      <c r="A14" s="11" t="s">
        <v>77</v>
      </c>
      <c r="C14" s="364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8"/>
      <c r="Q14" s="369">
        <v>115395</v>
      </c>
      <c r="R14" s="182"/>
    </row>
    <row r="15" spans="1:18" x14ac:dyDescent="0.25">
      <c r="A15" s="89" t="s">
        <v>81</v>
      </c>
      <c r="C15" s="367">
        <v>61.748491383933349</v>
      </c>
      <c r="D15" s="367"/>
      <c r="E15" s="367">
        <v>63.854765248456047</v>
      </c>
      <c r="F15" s="367">
        <v>59.549331677036065</v>
      </c>
      <c r="G15" s="367"/>
      <c r="H15" s="377">
        <v>77.318642442941339</v>
      </c>
      <c r="I15" s="377">
        <v>48.640993686174141</v>
      </c>
      <c r="J15" s="329"/>
      <c r="K15" s="374">
        <v>76.68122599374631</v>
      </c>
      <c r="L15" s="374">
        <v>53.045190945454316</v>
      </c>
      <c r="M15" s="374"/>
      <c r="N15" s="374">
        <v>77.984976728409222</v>
      </c>
      <c r="O15" s="374">
        <v>44.047267675155609</v>
      </c>
      <c r="P15" s="368"/>
      <c r="Q15" s="369">
        <v>74206</v>
      </c>
      <c r="R15" s="182"/>
    </row>
    <row r="16" spans="1:18" x14ac:dyDescent="0.25">
      <c r="A16" s="90" t="s">
        <v>82</v>
      </c>
      <c r="C16" s="367">
        <v>27.753283728050764</v>
      </c>
      <c r="D16" s="367"/>
      <c r="E16" s="367">
        <v>26.35634946527426</v>
      </c>
      <c r="F16" s="367">
        <v>29.211822237979874</v>
      </c>
      <c r="G16" s="367"/>
      <c r="H16" s="377">
        <v>16.490982270545992</v>
      </c>
      <c r="I16" s="377">
        <v>37.234282972447645</v>
      </c>
      <c r="J16" s="329"/>
      <c r="K16" s="374">
        <v>16.810701950934554</v>
      </c>
      <c r="L16" s="374">
        <v>34.400999359407791</v>
      </c>
      <c r="M16" s="374"/>
      <c r="N16" s="374">
        <v>16.156757785053831</v>
      </c>
      <c r="O16" s="374">
        <v>40.189493164824661</v>
      </c>
      <c r="P16" s="368"/>
      <c r="Q16" s="369">
        <v>30370</v>
      </c>
      <c r="R16" s="182"/>
    </row>
    <row r="17" spans="1:18" x14ac:dyDescent="0.25">
      <c r="A17" s="91" t="s">
        <v>83</v>
      </c>
      <c r="C17" s="367">
        <v>5.6244497467076915</v>
      </c>
      <c r="D17" s="367"/>
      <c r="E17" s="557">
        <v>4.979823747800447</v>
      </c>
      <c r="F17" s="557">
        <v>6.2975034965950041</v>
      </c>
      <c r="G17" s="367"/>
      <c r="H17" s="441">
        <v>1.5042817127352495</v>
      </c>
      <c r="I17" s="377">
        <v>9.0929512927081078</v>
      </c>
      <c r="J17" s="329"/>
      <c r="K17" s="442">
        <v>1.7636408225712177</v>
      </c>
      <c r="L17" s="374">
        <v>7.6902805910981993</v>
      </c>
      <c r="M17" s="374"/>
      <c r="N17" s="442">
        <v>1.2331561913462563</v>
      </c>
      <c r="O17" s="374">
        <v>10.555984056130077</v>
      </c>
      <c r="P17" s="368"/>
      <c r="Q17" s="369">
        <v>5260</v>
      </c>
      <c r="R17" s="182"/>
    </row>
    <row r="18" spans="1:18" x14ac:dyDescent="0.25">
      <c r="A18" s="91" t="s">
        <v>92</v>
      </c>
      <c r="C18" s="367">
        <v>4.873775141308669</v>
      </c>
      <c r="D18" s="367"/>
      <c r="E18" s="367">
        <v>4.8090615384617124</v>
      </c>
      <c r="F18" s="367">
        <v>4.9413425883846767</v>
      </c>
      <c r="G18" s="367"/>
      <c r="H18" s="377">
        <v>4.6860935737739657</v>
      </c>
      <c r="I18" s="377">
        <v>5.0317720486635933</v>
      </c>
      <c r="J18" s="329"/>
      <c r="K18" s="374">
        <v>4.7444312327522686</v>
      </c>
      <c r="L18" s="374">
        <v>4.8635291040417128</v>
      </c>
      <c r="M18" s="374"/>
      <c r="N18" s="374">
        <v>4.6251092951927451</v>
      </c>
      <c r="O18" s="374">
        <v>5.2072551038915424</v>
      </c>
      <c r="P18" s="368"/>
      <c r="Q18" s="369">
        <v>5559</v>
      </c>
      <c r="R18" s="182"/>
    </row>
    <row r="19" spans="1:18" ht="15.75" thickBot="1" x14ac:dyDescent="0.3">
      <c r="A19" s="29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368"/>
      <c r="Q19" s="369"/>
      <c r="R19" s="182"/>
    </row>
    <row r="20" spans="1:18" ht="15.75" thickBot="1" x14ac:dyDescent="0.3">
      <c r="A20" s="73" t="s">
        <v>106</v>
      </c>
      <c r="B20" s="74"/>
      <c r="C20" s="74"/>
      <c r="D20" s="74"/>
      <c r="E20" s="74"/>
      <c r="F20" s="74"/>
      <c r="G20" s="74"/>
      <c r="H20" s="74"/>
      <c r="I20" s="74"/>
      <c r="J20" s="75"/>
      <c r="P20" s="368"/>
      <c r="Q20" s="369"/>
    </row>
    <row r="21" spans="1:18" x14ac:dyDescent="0.25">
      <c r="A21" s="684"/>
      <c r="B21" s="685"/>
      <c r="C21" s="214" t="s">
        <v>105</v>
      </c>
      <c r="D21" s="213"/>
      <c r="E21" s="213"/>
      <c r="F21" s="213"/>
      <c r="G21" s="213"/>
      <c r="H21" s="213"/>
      <c r="I21" s="212" t="s">
        <v>104</v>
      </c>
      <c r="J21" s="69"/>
      <c r="P21" s="368"/>
      <c r="Q21" s="369"/>
    </row>
    <row r="22" spans="1:18" x14ac:dyDescent="0.25">
      <c r="A22" s="686"/>
      <c r="B22" s="687"/>
      <c r="C22" s="211" t="s">
        <v>103</v>
      </c>
      <c r="D22" s="210"/>
      <c r="E22" s="210"/>
      <c r="F22" s="210"/>
      <c r="G22" s="210"/>
      <c r="H22" s="210"/>
      <c r="I22" s="209" t="s">
        <v>102</v>
      </c>
      <c r="J22" s="70"/>
      <c r="P22" s="368"/>
      <c r="Q22" s="369"/>
    </row>
    <row r="23" spans="1:18" x14ac:dyDescent="0.25">
      <c r="A23" s="688"/>
      <c r="B23" s="689"/>
      <c r="C23" s="211" t="s">
        <v>101</v>
      </c>
      <c r="D23" s="210"/>
      <c r="E23" s="210"/>
      <c r="F23" s="210"/>
      <c r="G23" s="210"/>
      <c r="H23" s="210"/>
      <c r="I23" s="209" t="s">
        <v>100</v>
      </c>
      <c r="J23" s="70"/>
      <c r="P23" s="368"/>
      <c r="Q23" s="369"/>
    </row>
    <row r="24" spans="1:18" x14ac:dyDescent="0.25">
      <c r="A24" s="678"/>
      <c r="B24" s="679"/>
      <c r="C24" s="211" t="s">
        <v>99</v>
      </c>
      <c r="D24" s="210"/>
      <c r="E24" s="210"/>
      <c r="F24" s="210"/>
      <c r="G24" s="210"/>
      <c r="H24" s="210"/>
      <c r="I24" s="209" t="s">
        <v>98</v>
      </c>
      <c r="J24" s="70"/>
      <c r="P24" s="368"/>
      <c r="Q24" s="369"/>
    </row>
    <row r="25" spans="1:18" ht="15.75" thickBot="1" x14ac:dyDescent="0.3">
      <c r="A25" s="680" t="s">
        <v>97</v>
      </c>
      <c r="B25" s="681"/>
      <c r="C25" s="208" t="s">
        <v>96</v>
      </c>
      <c r="D25" s="206"/>
      <c r="E25" s="206"/>
      <c r="F25" s="206"/>
      <c r="G25" s="206"/>
      <c r="H25" s="206"/>
      <c r="I25" s="207"/>
      <c r="J25" s="72"/>
      <c r="P25" s="368"/>
      <c r="Q25" s="369"/>
    </row>
    <row r="26" spans="1:18" x14ac:dyDescent="0.25">
      <c r="A26" s="204"/>
      <c r="B26" s="204"/>
      <c r="C26" s="204"/>
      <c r="D26" s="204"/>
      <c r="E26" s="204"/>
      <c r="F26" s="204"/>
      <c r="G26" s="204"/>
      <c r="H26" s="204"/>
      <c r="I26" s="204"/>
      <c r="J26" s="204"/>
      <c r="P26" s="368"/>
      <c r="Q26" s="369"/>
    </row>
    <row r="27" spans="1:18" x14ac:dyDescent="0.25">
      <c r="A27" s="204" t="s">
        <v>214</v>
      </c>
      <c r="B27" s="204"/>
      <c r="C27" s="204"/>
      <c r="D27" s="204"/>
      <c r="E27" s="204"/>
      <c r="F27" s="204"/>
      <c r="G27" s="204"/>
      <c r="H27" s="204"/>
      <c r="I27" s="204"/>
      <c r="J27" s="204"/>
      <c r="P27" s="368"/>
      <c r="Q27" s="369"/>
    </row>
    <row r="28" spans="1:18" x14ac:dyDescent="0.25">
      <c r="A28" s="123" t="s">
        <v>380</v>
      </c>
      <c r="B28" s="204"/>
      <c r="C28" s="204"/>
      <c r="D28" s="204"/>
      <c r="E28" s="204"/>
      <c r="F28" s="204"/>
      <c r="G28" s="204"/>
      <c r="H28" s="204"/>
      <c r="I28" s="204"/>
      <c r="J28" s="204"/>
      <c r="P28" s="368"/>
      <c r="Q28" s="369"/>
    </row>
    <row r="29" spans="1:18" x14ac:dyDescent="0.25">
      <c r="P29" s="368"/>
      <c r="Q29" s="369"/>
    </row>
    <row r="30" spans="1:18" x14ac:dyDescent="0.25">
      <c r="P30" s="368"/>
      <c r="Q30" s="369"/>
    </row>
    <row r="31" spans="1:18" x14ac:dyDescent="0.25">
      <c r="P31" s="368"/>
      <c r="Q31" s="369"/>
    </row>
    <row r="32" spans="1:18" x14ac:dyDescent="0.25">
      <c r="P32" s="368"/>
      <c r="Q32" s="369"/>
    </row>
    <row r="33" spans="1:17" x14ac:dyDescent="0.25">
      <c r="P33" s="368"/>
      <c r="Q33" s="369"/>
    </row>
    <row r="34" spans="1:17" x14ac:dyDescent="0.25">
      <c r="P34" s="368"/>
      <c r="Q34" s="369"/>
    </row>
    <row r="35" spans="1:17" x14ac:dyDescent="0.25">
      <c r="P35" s="368"/>
      <c r="Q35" s="369"/>
    </row>
    <row r="36" spans="1:17" x14ac:dyDescent="0.25">
      <c r="A36" s="204"/>
      <c r="P36" s="368"/>
      <c r="Q36" s="369"/>
    </row>
    <row r="37" spans="1:17" x14ac:dyDescent="0.25">
      <c r="A37" s="204"/>
      <c r="P37" s="368"/>
      <c r="Q37" s="369"/>
    </row>
    <row r="38" spans="1:17" x14ac:dyDescent="0.25">
      <c r="A38" s="204"/>
      <c r="P38" s="368"/>
      <c r="Q38" s="369"/>
    </row>
    <row r="39" spans="1:17" x14ac:dyDescent="0.25">
      <c r="P39" s="368"/>
      <c r="Q39" s="369"/>
    </row>
    <row r="40" spans="1:17" x14ac:dyDescent="0.25">
      <c r="P40" s="368"/>
      <c r="Q40" s="369"/>
    </row>
    <row r="41" spans="1:17" x14ac:dyDescent="0.25">
      <c r="P41" s="368"/>
      <c r="Q41" s="369"/>
    </row>
    <row r="42" spans="1:17" x14ac:dyDescent="0.25">
      <c r="P42" s="368"/>
      <c r="Q42" s="369"/>
    </row>
    <row r="43" spans="1:17" x14ac:dyDescent="0.25">
      <c r="P43" s="368"/>
      <c r="Q43" s="369"/>
    </row>
    <row r="44" spans="1:17" x14ac:dyDescent="0.25">
      <c r="P44" s="368"/>
      <c r="Q44" s="369"/>
    </row>
    <row r="45" spans="1:17" x14ac:dyDescent="0.25">
      <c r="P45" s="368"/>
      <c r="Q45" s="369"/>
    </row>
    <row r="46" spans="1:17" x14ac:dyDescent="0.25">
      <c r="P46" s="368"/>
      <c r="Q46" s="369"/>
    </row>
    <row r="47" spans="1:17" x14ac:dyDescent="0.25">
      <c r="P47" s="368"/>
      <c r="Q47" s="369"/>
    </row>
    <row r="48" spans="1:17" x14ac:dyDescent="0.25">
      <c r="P48" s="368"/>
      <c r="Q48" s="369"/>
    </row>
    <row r="49" spans="16:17" x14ac:dyDescent="0.25">
      <c r="P49" s="368"/>
      <c r="Q49" s="369"/>
    </row>
    <row r="50" spans="16:17" x14ac:dyDescent="0.25">
      <c r="P50" s="368"/>
      <c r="Q50" s="369"/>
    </row>
    <row r="51" spans="16:17" x14ac:dyDescent="0.25">
      <c r="P51" s="368"/>
      <c r="Q51" s="369"/>
    </row>
    <row r="52" spans="16:17" x14ac:dyDescent="0.25">
      <c r="P52" s="368"/>
      <c r="Q52" s="369"/>
    </row>
    <row r="53" spans="16:17" x14ac:dyDescent="0.25">
      <c r="P53" s="368"/>
      <c r="Q53" s="369"/>
    </row>
  </sheetData>
  <mergeCells count="13">
    <mergeCell ref="Q5:Q6"/>
    <mergeCell ref="A2:Q2"/>
    <mergeCell ref="K5:L5"/>
    <mergeCell ref="N5:O5"/>
    <mergeCell ref="A25:B25"/>
    <mergeCell ref="F5:F6"/>
    <mergeCell ref="C5:C6"/>
    <mergeCell ref="E5:E6"/>
    <mergeCell ref="A21:B21"/>
    <mergeCell ref="A22:B22"/>
    <mergeCell ref="A23:B23"/>
    <mergeCell ref="A24:B24"/>
    <mergeCell ref="H5:I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546815FD84A46A2B11B6C5520836C" ma:contentTypeVersion="21" ma:contentTypeDescription="Create a new document." ma:contentTypeScope="" ma:versionID="29451f9871220f9c6e4833686a981a6e">
  <xsd:schema xmlns:xsd="http://www.w3.org/2001/XMLSchema" xmlns:xs="http://www.w3.org/2001/XMLSchema" xmlns:p="http://schemas.microsoft.com/office/2006/metadata/properties" xmlns:ns1="http://schemas.microsoft.com/sharepoint/v3" xmlns:ns2="47d74976-cf07-4527-955b-25a40945eecb" xmlns:ns3="6e98342c-8296-4ca9-a0a8-f52701da9ebe" targetNamespace="http://schemas.microsoft.com/office/2006/metadata/properties" ma:root="true" ma:fieldsID="64abd82c24090d63fe10a82f5210392b" ns1:_="" ns2:_="" ns3:_="">
    <xsd:import namespace="http://schemas.microsoft.com/sharepoint/v3"/>
    <xsd:import namespace="47d74976-cf07-4527-955b-25a40945eecb"/>
    <xsd:import namespace="6e98342c-8296-4ca9-a0a8-f52701da9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74976-cf07-4527-955b-25a40945ee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b6a5190f-ebbd-42e3-bc8b-869af9a80c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8342c-8296-4ca9-a0a8-f52701da9eb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8bef44c5-4563-49a1-be64-1693519550d1}" ma:internalName="TaxCatchAll" ma:showField="CatchAllData" ma:web="6e98342c-8296-4ca9-a0a8-f52701da9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6a5190f-ebbd-42e3-bc8b-869af9a80cc9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8342c-8296-4ca9-a0a8-f52701da9ebe" xsi:nil="true"/>
    <_ip_UnifiedCompliancePolicyUIAction xmlns="http://schemas.microsoft.com/sharepoint/v3" xsi:nil="true"/>
    <_ip_UnifiedCompliancePolicyProperties xmlns="http://schemas.microsoft.com/sharepoint/v3" xsi:nil="true"/>
    <lcf76f155ced4ddcb4097134ff3c332f xmlns="47d74976-cf07-4527-955b-25a40945ee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4566F3-976D-4D3A-9416-82DD1A8B40F8}"/>
</file>

<file path=customXml/itemProps2.xml><?xml version="1.0" encoding="utf-8"?>
<ds:datastoreItem xmlns:ds="http://schemas.openxmlformats.org/officeDocument/2006/customXml" ds:itemID="{A3A7C796-5A60-4E0F-99D3-514733DC618A}"/>
</file>

<file path=customXml/itemProps3.xml><?xml version="1.0" encoding="utf-8"?>
<ds:datastoreItem xmlns:ds="http://schemas.openxmlformats.org/officeDocument/2006/customXml" ds:itemID="{89EFB8EA-7AA7-44E2-89BE-4A2B4AA33F3F}"/>
</file>

<file path=customXml/itemProps4.xml><?xml version="1.0" encoding="utf-8"?>
<ds:datastoreItem xmlns:ds="http://schemas.openxmlformats.org/officeDocument/2006/customXml" ds:itemID="{B5B119C8-07CE-4103-90DE-0370C8948F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Contents</vt:lpstr>
      <vt:lpstr>Technical information</vt:lpstr>
      <vt:lpstr>Table 1</vt:lpstr>
      <vt:lpstr>Table 2</vt:lpstr>
      <vt:lpstr>Table 3</vt:lpstr>
      <vt:lpstr>Table 4</vt:lpstr>
      <vt:lpstr>Table 5</vt:lpstr>
      <vt:lpstr>Table 6</vt:lpstr>
      <vt:lpstr>Table 7a</vt:lpstr>
      <vt:lpstr>Table 7b</vt:lpstr>
      <vt:lpstr>Table 8a</vt:lpstr>
      <vt:lpstr>Table 8b</vt:lpstr>
      <vt:lpstr>Table 9a</vt:lpstr>
      <vt:lpstr>Table 9b</vt:lpstr>
      <vt:lpstr>Table 10a</vt:lpstr>
      <vt:lpstr>Table 10b</vt:lpstr>
      <vt:lpstr>Table 11a</vt:lpstr>
      <vt:lpstr>Table 11b</vt:lpstr>
      <vt:lpstr>Table 11c</vt:lpstr>
      <vt:lpstr>Table 12a</vt:lpstr>
      <vt:lpstr>Table 12b</vt:lpstr>
      <vt:lpstr>Table 12c</vt:lpstr>
      <vt:lpstr>Table 13a</vt:lpstr>
      <vt:lpstr>Table 13b</vt:lpstr>
      <vt:lpstr>Table 13c</vt:lpstr>
      <vt:lpstr>Table 14a</vt:lpstr>
      <vt:lpstr>Table 14b</vt:lpstr>
      <vt:lpstr>Table 14c</vt:lpstr>
      <vt:lpstr>Table 15a</vt:lpstr>
      <vt:lpstr>Table 15b</vt:lpstr>
      <vt:lpstr>Table 15c</vt:lpstr>
      <vt:lpstr>Table 16</vt:lpstr>
      <vt:lpstr>Table 17a</vt:lpstr>
      <vt:lpstr>Table 17b</vt:lpstr>
      <vt:lpstr>Table 18</vt:lpstr>
      <vt:lpstr>Table 19</vt:lpstr>
      <vt:lpstr>Table P1</vt:lpstr>
      <vt:lpstr>Table P2</vt:lpstr>
      <vt:lpstr>Table P3</vt:lpstr>
      <vt:lpstr>Table P4</vt:lpstr>
      <vt:lpstr>Table S1</vt:lpstr>
      <vt:lpstr>Table S2</vt:lpstr>
      <vt:lpstr>Table S3</vt:lpstr>
      <vt:lpstr>Table S4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Emily Davies</cp:lastModifiedBy>
  <cp:lastPrinted>2015-09-29T14:19:04Z</cp:lastPrinted>
  <dcterms:created xsi:type="dcterms:W3CDTF">2013-07-14T19:51:17Z</dcterms:created>
  <dcterms:modified xsi:type="dcterms:W3CDTF">2015-12-04T11:26:37Z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0x0101009B9546815FD84A46A2B11B6C5520836C</vt:lpwstr>
  </property>
</Properties>
</file>